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365" windowWidth="27795" windowHeight="12570"/>
  </bookViews>
  <sheets>
    <sheet name="2017" sheetId="3" r:id="rId1"/>
    <sheet name="2018" sheetId="6" r:id="rId2"/>
    <sheet name="Example" sheetId="7" r:id="rId3"/>
  </sheets>
  <definedNames>
    <definedName name="_xlnm.Print_Area" localSheetId="0">'2017'!$B$1:$R$45</definedName>
    <definedName name="_xlnm.Print_Area" localSheetId="1">'2018'!$B$1:$R$45</definedName>
    <definedName name="_xlnm.Print_Area" localSheetId="2">Example!$B$1:$R$45</definedName>
  </definedNames>
  <calcPr calcId="145621"/>
</workbook>
</file>

<file path=xl/calcChain.xml><?xml version="1.0" encoding="utf-8"?>
<calcChain xmlns="http://schemas.openxmlformats.org/spreadsheetml/2006/main">
  <c r="J42" i="3" l="1"/>
  <c r="J23" i="3"/>
  <c r="I44" i="3"/>
  <c r="F27" i="7"/>
  <c r="Q42" i="7"/>
  <c r="P42" i="7"/>
  <c r="O42" i="7"/>
  <c r="N42" i="7"/>
  <c r="M42" i="7"/>
  <c r="L42" i="7"/>
  <c r="K42" i="7"/>
  <c r="J42" i="7"/>
  <c r="I42" i="7"/>
  <c r="H42" i="7"/>
  <c r="G42" i="7"/>
  <c r="F42" i="7"/>
  <c r="R23" i="7"/>
  <c r="Q23" i="7"/>
  <c r="P23" i="7"/>
  <c r="P44" i="7" s="1"/>
  <c r="O23" i="7"/>
  <c r="N23" i="7"/>
  <c r="N44" i="7" s="1"/>
  <c r="M23" i="7"/>
  <c r="L23" i="7"/>
  <c r="L44" i="7" s="1"/>
  <c r="K23" i="7"/>
  <c r="J23" i="7"/>
  <c r="J44" i="7" s="1"/>
  <c r="I23" i="7"/>
  <c r="H23" i="7"/>
  <c r="H44" i="7" s="1"/>
  <c r="G23" i="7"/>
  <c r="F23" i="7"/>
  <c r="Q42" i="6"/>
  <c r="P42" i="6"/>
  <c r="O42" i="6"/>
  <c r="N42" i="6"/>
  <c r="M42" i="6"/>
  <c r="L42" i="6"/>
  <c r="K42" i="6"/>
  <c r="J42" i="6"/>
  <c r="I42" i="6"/>
  <c r="H42" i="6"/>
  <c r="G42" i="6"/>
  <c r="F42" i="6"/>
  <c r="R23" i="6"/>
  <c r="Q23" i="6"/>
  <c r="Q44" i="6" s="1"/>
  <c r="P23" i="6"/>
  <c r="P44" i="6" s="1"/>
  <c r="O23" i="6"/>
  <c r="O44" i="6" s="1"/>
  <c r="N23" i="6"/>
  <c r="N44" i="6" s="1"/>
  <c r="M23" i="6"/>
  <c r="M44" i="6" s="1"/>
  <c r="L23" i="6"/>
  <c r="L44" i="6" s="1"/>
  <c r="K23" i="6"/>
  <c r="K44" i="6" s="1"/>
  <c r="J23" i="6"/>
  <c r="J44" i="6" s="1"/>
  <c r="I23" i="6"/>
  <c r="I44" i="6" s="1"/>
  <c r="H23" i="6"/>
  <c r="H44" i="6" s="1"/>
  <c r="G23" i="6"/>
  <c r="G44" i="6" s="1"/>
  <c r="F23" i="6"/>
  <c r="F44" i="6" s="1"/>
  <c r="Q23" i="3"/>
  <c r="F23" i="3"/>
  <c r="Q44" i="3"/>
  <c r="F44" i="3"/>
  <c r="R23" i="3"/>
  <c r="G44" i="7" l="1"/>
  <c r="I44" i="7"/>
  <c r="K44" i="7"/>
  <c r="M44" i="7"/>
  <c r="O44" i="7"/>
  <c r="Q44" i="7"/>
  <c r="F44" i="7"/>
  <c r="H42" i="3"/>
  <c r="G42" i="3"/>
  <c r="F42" i="3"/>
  <c r="Q42" i="3"/>
  <c r="P42" i="3"/>
  <c r="O42" i="3"/>
  <c r="N42" i="3"/>
  <c r="M42" i="3"/>
  <c r="L42" i="3"/>
  <c r="K42" i="3"/>
  <c r="P23" i="3"/>
  <c r="P44" i="3" s="1"/>
  <c r="O23" i="3"/>
  <c r="O44" i="3" s="1"/>
  <c r="N23" i="3"/>
  <c r="N44" i="3" s="1"/>
  <c r="M23" i="3"/>
  <c r="M44" i="3" s="1"/>
  <c r="L23" i="3"/>
  <c r="L44" i="3" s="1"/>
  <c r="K23" i="3"/>
  <c r="K44" i="3" s="1"/>
  <c r="J44" i="3"/>
  <c r="I23" i="3"/>
  <c r="H23" i="3"/>
  <c r="H44" i="3" s="1"/>
  <c r="G23" i="3"/>
  <c r="G44" i="3" s="1"/>
  <c r="I42" i="3" l="1"/>
</calcChain>
</file>

<file path=xl/sharedStrings.xml><?xml version="1.0" encoding="utf-8"?>
<sst xmlns="http://schemas.openxmlformats.org/spreadsheetml/2006/main" count="142" uniqueCount="20">
  <si>
    <t>Description</t>
  </si>
  <si>
    <t>Mortgage</t>
  </si>
  <si>
    <t>Auto loan</t>
  </si>
  <si>
    <t>As of:</t>
  </si>
  <si>
    <t>Type</t>
  </si>
  <si>
    <t>Assets</t>
  </si>
  <si>
    <t>Notes</t>
  </si>
  <si>
    <t>Net Worth</t>
  </si>
  <si>
    <t>Debt</t>
  </si>
  <si>
    <t>Subtotal Assets</t>
  </si>
  <si>
    <t>Subtotal Debt</t>
  </si>
  <si>
    <t>Total Net Worth</t>
  </si>
  <si>
    <t>=month recorded and complete</t>
  </si>
  <si>
    <t>Vehicle</t>
  </si>
  <si>
    <t>IRAs</t>
  </si>
  <si>
    <t>Home value</t>
  </si>
  <si>
    <t>Cash</t>
  </si>
  <si>
    <t>2017 NET WORTH TRACKING</t>
  </si>
  <si>
    <t>2018 NET WORTH TRACKING</t>
  </si>
  <si>
    <t>January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</si>
</sst>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24"/>
      <color theme="8" tint="-0.249977111117893"/>
      <name val="Fira Sans Hair"/>
      <family val="2"/>
    </font>
    <font>
      <b/>
      <sz val="11"/>
      <color theme="0"/>
      <name val="Calibri"/>
      <family val="2"/>
      <scheme val="minor"/>
    </font>
    <font>
      <b/>
      <sz val="20"/>
      <color theme="8" tint="-0.249977111117893"/>
      <name val="Fira Sans Hair"/>
      <family val="2"/>
    </font>
    <font>
      <b/>
      <sz val="11"/>
      <color rgb="FF009999"/>
      <name val="Calibri"/>
      <family val="2"/>
      <scheme val="minor"/>
    </font>
    <font>
      <sz val="11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164" fontId="2" fillId="4" borderId="2" xfId="1" applyNumberFormat="1" applyFont="1" applyFill="1" applyBorder="1"/>
    <xf numFmtId="164" fontId="2" fillId="0" borderId="13" xfId="0" applyNumberFormat="1" applyFont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164" fontId="0" fillId="4" borderId="5" xfId="1" applyNumberFormat="1" applyFont="1" applyFill="1" applyBorder="1"/>
    <xf numFmtId="164" fontId="0" fillId="4" borderId="0" xfId="1" applyNumberFormat="1" applyFont="1" applyFill="1" applyBorder="1"/>
    <xf numFmtId="164" fontId="0" fillId="4" borderId="7" xfId="1" applyNumberFormat="1" applyFont="1" applyFill="1" applyBorder="1"/>
    <xf numFmtId="164" fontId="0" fillId="4" borderId="0" xfId="1" applyNumberFormat="1" applyFont="1" applyFill="1"/>
    <xf numFmtId="0" fontId="5" fillId="4" borderId="0" xfId="0" applyFont="1" applyFill="1"/>
    <xf numFmtId="164" fontId="2" fillId="4" borderId="0" xfId="0" applyNumberFormat="1" applyFont="1" applyFill="1" applyBorder="1"/>
    <xf numFmtId="0" fontId="2" fillId="4" borderId="0" xfId="0" applyFont="1" applyFill="1"/>
    <xf numFmtId="0" fontId="6" fillId="4" borderId="7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164" fontId="0" fillId="6" borderId="15" xfId="1" applyNumberFormat="1" applyFont="1" applyFill="1" applyBorder="1"/>
    <xf numFmtId="164" fontId="0" fillId="6" borderId="14" xfId="1" applyNumberFormat="1" applyFont="1" applyFill="1" applyBorder="1"/>
    <xf numFmtId="164" fontId="0" fillId="6" borderId="13" xfId="1" applyNumberFormat="1" applyFont="1" applyFill="1" applyBorder="1"/>
    <xf numFmtId="164" fontId="0" fillId="7" borderId="15" xfId="1" applyNumberFormat="1" applyFont="1" applyFill="1" applyBorder="1"/>
    <xf numFmtId="164" fontId="0" fillId="7" borderId="14" xfId="1" applyNumberFormat="1" applyFont="1" applyFill="1" applyBorder="1"/>
    <xf numFmtId="164" fontId="0" fillId="7" borderId="13" xfId="1" applyNumberFormat="1" applyFont="1" applyFill="1" applyBorder="1"/>
    <xf numFmtId="17" fontId="3" fillId="5" borderId="1" xfId="0" applyNumberFormat="1" applyFont="1" applyFill="1" applyBorder="1"/>
    <xf numFmtId="17" fontId="3" fillId="5" borderId="4" xfId="0" applyNumberFormat="1" applyFont="1" applyFill="1" applyBorder="1"/>
    <xf numFmtId="17" fontId="3" fillId="5" borderId="3" xfId="0" applyNumberFormat="1" applyFont="1" applyFill="1" applyBorder="1"/>
    <xf numFmtId="17" fontId="3" fillId="5" borderId="2" xfId="0" applyNumberFormat="1" applyFont="1" applyFill="1" applyBorder="1" applyAlignment="1">
      <alignment horizontal="center"/>
    </xf>
    <xf numFmtId="0" fontId="0" fillId="4" borderId="0" xfId="0" applyFont="1" applyFill="1"/>
    <xf numFmtId="0" fontId="0" fillId="3" borderId="0" xfId="0" applyFont="1" applyFill="1"/>
    <xf numFmtId="0" fontId="0" fillId="4" borderId="0" xfId="0" quotePrefix="1" applyFont="1" applyFill="1"/>
    <xf numFmtId="0" fontId="0" fillId="0" borderId="0" xfId="0" applyFont="1"/>
    <xf numFmtId="0" fontId="0" fillId="2" borderId="0" xfId="0" applyFont="1" applyFill="1"/>
    <xf numFmtId="0" fontId="0" fillId="0" borderId="0" xfId="0" quotePrefix="1" applyFont="1"/>
    <xf numFmtId="0" fontId="0" fillId="4" borderId="6" xfId="0" applyFont="1" applyFill="1" applyBorder="1" applyAlignment="1">
      <alignment horizontal="left"/>
    </xf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 applyAlignment="1">
      <alignment horizontal="left"/>
    </xf>
    <xf numFmtId="0" fontId="0" fillId="4" borderId="0" xfId="0" applyFont="1" applyFill="1" applyBorder="1"/>
    <xf numFmtId="0" fontId="0" fillId="4" borderId="10" xfId="0" applyFont="1" applyFill="1" applyBorder="1"/>
    <xf numFmtId="0" fontId="0" fillId="4" borderId="0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1" xfId="0" applyFont="1" applyFill="1" applyBorder="1"/>
    <xf numFmtId="0" fontId="0" fillId="4" borderId="12" xfId="0" applyFont="1" applyFill="1" applyBorder="1"/>
    <xf numFmtId="0" fontId="0" fillId="0" borderId="0" xfId="0" applyFont="1" applyFill="1"/>
    <xf numFmtId="0" fontId="7" fillId="4" borderId="0" xfId="0" applyFont="1" applyFill="1" applyAlignment="1">
      <alignment vertical="center"/>
    </xf>
    <xf numFmtId="0" fontId="2" fillId="4" borderId="0" xfId="0" applyFont="1" applyFill="1" applyBorder="1"/>
    <xf numFmtId="17" fontId="3" fillId="5" borderId="11" xfId="0" applyNumberFormat="1" applyFont="1" applyFill="1" applyBorder="1"/>
    <xf numFmtId="164" fontId="0" fillId="2" borderId="16" xfId="1" applyNumberFormat="1" applyFont="1" applyFill="1" applyBorder="1"/>
    <xf numFmtId="164" fontId="0" fillId="2" borderId="17" xfId="1" applyNumberFormat="1" applyFont="1" applyFill="1" applyBorder="1"/>
    <xf numFmtId="164" fontId="0" fillId="4" borderId="17" xfId="1" applyNumberFormat="1" applyFont="1" applyFill="1" applyBorder="1"/>
    <xf numFmtId="164" fontId="0" fillId="0" borderId="17" xfId="1" applyNumberFormat="1" applyFont="1" applyFill="1" applyBorder="1"/>
    <xf numFmtId="164" fontId="0" fillId="4" borderId="18" xfId="1" applyNumberFormat="1" applyFont="1" applyFill="1" applyBorder="1"/>
    <xf numFmtId="164" fontId="0" fillId="2" borderId="19" xfId="1" applyNumberFormat="1" applyFont="1" applyFill="1" applyBorder="1"/>
    <xf numFmtId="164" fontId="0" fillId="2" borderId="20" xfId="1" applyNumberFormat="1" applyFont="1" applyFill="1" applyBorder="1"/>
    <xf numFmtId="164" fontId="0" fillId="0" borderId="20" xfId="1" applyNumberFormat="1" applyFont="1" applyFill="1" applyBorder="1"/>
    <xf numFmtId="164" fontId="0" fillId="4" borderId="20" xfId="1" applyNumberFormat="1" applyFont="1" applyFill="1" applyBorder="1"/>
    <xf numFmtId="164" fontId="0" fillId="4" borderId="21" xfId="1" applyNumberFormat="1" applyFont="1" applyFill="1" applyBorder="1"/>
    <xf numFmtId="164" fontId="0" fillId="2" borderId="22" xfId="1" applyNumberFormat="1" applyFont="1" applyFill="1" applyBorder="1"/>
    <xf numFmtId="164" fontId="0" fillId="2" borderId="23" xfId="1" applyNumberFormat="1" applyFont="1" applyFill="1" applyBorder="1"/>
    <xf numFmtId="164" fontId="0" fillId="4" borderId="23" xfId="1" applyNumberFormat="1" applyFont="1" applyFill="1" applyBorder="1"/>
    <xf numFmtId="164" fontId="0" fillId="4" borderId="24" xfId="1" applyNumberFormat="1" applyFont="1" applyFill="1" applyBorder="1"/>
    <xf numFmtId="0" fontId="6" fillId="4" borderId="1" xfId="0" applyFont="1" applyFill="1" applyBorder="1" applyAlignment="1">
      <alignment horizontal="left"/>
    </xf>
    <xf numFmtId="0" fontId="9" fillId="4" borderId="0" xfId="0" applyFont="1" applyFill="1" applyAlignment="1">
      <alignment vertical="center"/>
    </xf>
    <xf numFmtId="0" fontId="2" fillId="8" borderId="3" xfId="0" applyFont="1" applyFill="1" applyBorder="1"/>
    <xf numFmtId="0" fontId="8" fillId="8" borderId="4" xfId="0" applyFont="1" applyFill="1" applyBorder="1"/>
    <xf numFmtId="0" fontId="3" fillId="8" borderId="4" xfId="0" applyFont="1" applyFill="1" applyBorder="1"/>
    <xf numFmtId="0" fontId="0" fillId="8" borderId="5" xfId="0" applyFont="1" applyFill="1" applyBorder="1"/>
    <xf numFmtId="164" fontId="8" fillId="8" borderId="3" xfId="0" applyNumberFormat="1" applyFont="1" applyFill="1" applyBorder="1"/>
    <xf numFmtId="164" fontId="8" fillId="8" borderId="4" xfId="0" applyNumberFormat="1" applyFont="1" applyFill="1" applyBorder="1"/>
    <xf numFmtId="164" fontId="8" fillId="8" borderId="5" xfId="0" applyNumberFormat="1" applyFont="1" applyFill="1" applyBorder="1"/>
    <xf numFmtId="164" fontId="3" fillId="8" borderId="2" xfId="0" applyNumberFormat="1" applyFont="1" applyFill="1" applyBorder="1"/>
    <xf numFmtId="17" fontId="3" fillId="9" borderId="3" xfId="0" applyNumberFormat="1" applyFont="1" applyFill="1" applyBorder="1"/>
    <xf numFmtId="17" fontId="3" fillId="9" borderId="4" xfId="0" applyNumberFormat="1" applyFont="1" applyFill="1" applyBorder="1"/>
    <xf numFmtId="17" fontId="3" fillId="9" borderId="2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5" fontId="11" fillId="3" borderId="0" xfId="0" quotePrefix="1" applyNumberFormat="1" applyFont="1" applyFill="1"/>
    <xf numFmtId="0" fontId="0" fillId="4" borderId="1" xfId="0" applyFont="1" applyFill="1" applyBorder="1" applyAlignment="1">
      <alignment horizontal="left"/>
    </xf>
    <xf numFmtId="164" fontId="0" fillId="4" borderId="0" xfId="0" applyNumberFormat="1" applyFont="1" applyFill="1"/>
    <xf numFmtId="0" fontId="4" fillId="10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9933"/>
      <color rgb="FF66FFFF"/>
      <color rgb="FF009999"/>
      <color rgb="FF339933"/>
      <color rgb="FF33CCCC"/>
      <color rgb="FF399AF3"/>
      <color rgb="FF00669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600076</xdr:colOff>
      <xdr:row>1</xdr:row>
      <xdr:rowOff>9526</xdr:rowOff>
    </xdr:from>
    <xdr:to>
      <xdr:col>23</xdr:col>
      <xdr:colOff>409576</xdr:colOff>
      <xdr:row>12</xdr:row>
      <xdr:rowOff>85726</xdr:rowOff>
    </xdr:to>
    <xdr:sp macro="" textlink="">
      <xdr:nvSpPr>
        <xdr:cNvPr id="2" name="TextBox 1"/>
        <xdr:cNvSpPr txBox="1"/>
      </xdr:nvSpPr>
      <xdr:spPr>
        <a:xfrm>
          <a:off x="13363576" y="390526"/>
          <a:ext cx="2714625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600076</xdr:colOff>
      <xdr:row>1</xdr:row>
      <xdr:rowOff>9526</xdr:rowOff>
    </xdr:from>
    <xdr:to>
      <xdr:col>23</xdr:col>
      <xdr:colOff>409576</xdr:colOff>
      <xdr:row>12</xdr:row>
      <xdr:rowOff>85726</xdr:rowOff>
    </xdr:to>
    <xdr:sp macro="" textlink="">
      <xdr:nvSpPr>
        <xdr:cNvPr id="2" name="TextBox 1"/>
        <xdr:cNvSpPr txBox="1"/>
      </xdr:nvSpPr>
      <xdr:spPr>
        <a:xfrm>
          <a:off x="13668376" y="390526"/>
          <a:ext cx="270510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600076</xdr:colOff>
      <xdr:row>1</xdr:row>
      <xdr:rowOff>9526</xdr:rowOff>
    </xdr:from>
    <xdr:to>
      <xdr:col>23</xdr:col>
      <xdr:colOff>409576</xdr:colOff>
      <xdr:row>12</xdr:row>
      <xdr:rowOff>85726</xdr:rowOff>
    </xdr:to>
    <xdr:sp macro="" textlink="">
      <xdr:nvSpPr>
        <xdr:cNvPr id="2" name="TextBox 1"/>
        <xdr:cNvSpPr txBox="1"/>
      </xdr:nvSpPr>
      <xdr:spPr>
        <a:xfrm>
          <a:off x="13668376" y="390526"/>
          <a:ext cx="270510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Tips:</a:t>
          </a:r>
        </a:p>
        <a:p>
          <a:r>
            <a:rPr lang="en-US" sz="1100"/>
            <a:t>*Use the</a:t>
          </a:r>
          <a:r>
            <a:rPr lang="en-US" sz="1100" baseline="0"/>
            <a:t> + or - buttons to the left of the row numbering to hide rows to focus on a certain section.</a:t>
          </a:r>
        </a:p>
        <a:p>
          <a:endParaRPr lang="en-US" sz="1100" baseline="0"/>
        </a:p>
        <a:p>
          <a:r>
            <a:rPr lang="en-US" sz="1100" baseline="0"/>
            <a:t>*Add rows as needed, use the format painter to copy formats to the new rows as needed. </a:t>
          </a:r>
        </a:p>
        <a:p>
          <a:endParaRPr lang="en-US" sz="1100" baseline="0"/>
        </a:p>
        <a:p>
          <a:r>
            <a:rPr lang="en-US" sz="1100" baseline="0"/>
            <a:t>*Do not type in the subtotal and total cells, as they contain formulas.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tabSelected="1" zoomScaleNormal="100" workbookViewId="0">
      <selection activeCell="W19" sqref="W19"/>
    </sheetView>
  </sheetViews>
  <sheetFormatPr defaultRowHeight="15" outlineLevelRow="1"/>
  <cols>
    <col min="1" max="1" width="1.7109375" style="24" customWidth="1"/>
    <col min="2" max="2" width="12.85546875" style="27" customWidth="1"/>
    <col min="3" max="3" width="16.28515625" style="27" bestFit="1" customWidth="1"/>
    <col min="4" max="4" width="16.7109375" style="27" customWidth="1"/>
    <col min="5" max="5" width="6.28515625" style="27" customWidth="1"/>
    <col min="6" max="8" width="9" style="27" bestFit="1" customWidth="1"/>
    <col min="9" max="9" width="9" style="27" customWidth="1"/>
    <col min="10" max="12" width="9" style="27" bestFit="1" customWidth="1"/>
    <col min="13" max="13" width="9.42578125" style="27" customWidth="1"/>
    <col min="14" max="16" width="9" style="27" bestFit="1" customWidth="1"/>
    <col min="17" max="17" width="9.42578125" style="27" customWidth="1"/>
    <col min="18" max="18" width="33" style="27" customWidth="1"/>
    <col min="19" max="19" width="4.28515625" style="27" customWidth="1"/>
    <col min="20" max="20" width="5" style="24" customWidth="1"/>
    <col min="21" max="22" width="9.140625" style="24"/>
    <col min="23" max="23" width="16.140625" style="24" customWidth="1"/>
    <col min="24" max="28" width="9.140625" style="24"/>
    <col min="29" max="16384" width="9.140625" style="27"/>
  </cols>
  <sheetData>
    <row r="1" spans="2:19" s="24" customFormat="1" ht="30">
      <c r="B1" s="59" t="s">
        <v>17</v>
      </c>
      <c r="C1" s="9"/>
    </row>
    <row r="2" spans="2:19" s="24" customFormat="1" ht="15" customHeight="1">
      <c r="B2" s="41"/>
      <c r="C2" s="9"/>
    </row>
    <row r="3" spans="2:19" s="24" customFormat="1">
      <c r="B3" s="11" t="s">
        <v>3</v>
      </c>
      <c r="C3" s="25"/>
      <c r="F3" s="28"/>
      <c r="G3" s="26" t="s">
        <v>12</v>
      </c>
      <c r="O3" s="26"/>
      <c r="Q3" s="26"/>
    </row>
    <row r="4" spans="2:19">
      <c r="B4" s="11"/>
      <c r="C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4"/>
      <c r="Q4" s="29"/>
      <c r="R4" s="24"/>
    </row>
    <row r="5" spans="2:19" ht="15.75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6.5" thickBot="1">
      <c r="B6" s="77" t="s">
        <v>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24"/>
    </row>
    <row r="7" spans="2:19" ht="15.75" thickBot="1">
      <c r="B7" s="68"/>
      <c r="C7" s="69" t="s">
        <v>4</v>
      </c>
      <c r="D7" s="69" t="s">
        <v>0</v>
      </c>
      <c r="E7" s="69"/>
      <c r="F7" s="68">
        <v>42736</v>
      </c>
      <c r="G7" s="69">
        <v>42767</v>
      </c>
      <c r="H7" s="69">
        <v>42795</v>
      </c>
      <c r="I7" s="69">
        <v>42826</v>
      </c>
      <c r="J7" s="69">
        <v>42856</v>
      </c>
      <c r="K7" s="69">
        <v>42887</v>
      </c>
      <c r="L7" s="69">
        <v>42917</v>
      </c>
      <c r="M7" s="69">
        <v>42948</v>
      </c>
      <c r="N7" s="69">
        <v>42979</v>
      </c>
      <c r="O7" s="69">
        <v>43009</v>
      </c>
      <c r="P7" s="69">
        <v>43040</v>
      </c>
      <c r="Q7" s="69">
        <v>43070</v>
      </c>
      <c r="R7" s="70" t="s">
        <v>6</v>
      </c>
      <c r="S7" s="24"/>
    </row>
    <row r="8" spans="2:19" outlineLevel="1">
      <c r="B8" s="30"/>
      <c r="C8" s="71" t="s">
        <v>5</v>
      </c>
      <c r="D8" s="31"/>
      <c r="E8" s="32"/>
      <c r="F8" s="44"/>
      <c r="G8" s="45"/>
      <c r="H8" s="45"/>
      <c r="I8" s="46"/>
      <c r="J8" s="47"/>
      <c r="K8" s="46"/>
      <c r="L8" s="46"/>
      <c r="M8" s="46"/>
      <c r="N8" s="46"/>
      <c r="O8" s="46"/>
      <c r="P8" s="46"/>
      <c r="Q8" s="48"/>
      <c r="R8" s="14"/>
      <c r="S8" s="24"/>
    </row>
    <row r="9" spans="2:19" outlineLevel="1">
      <c r="B9" s="33"/>
      <c r="C9" s="72" t="s">
        <v>5</v>
      </c>
      <c r="D9" s="34"/>
      <c r="E9" s="35"/>
      <c r="F9" s="49"/>
      <c r="G9" s="50"/>
      <c r="H9" s="50"/>
      <c r="I9" s="51"/>
      <c r="J9" s="52"/>
      <c r="K9" s="52"/>
      <c r="L9" s="52"/>
      <c r="M9" s="52"/>
      <c r="N9" s="52"/>
      <c r="O9" s="52"/>
      <c r="P9" s="52"/>
      <c r="Q9" s="53"/>
      <c r="R9" s="15"/>
      <c r="S9" s="24"/>
    </row>
    <row r="10" spans="2:19" outlineLevel="1">
      <c r="B10" s="33"/>
      <c r="C10" s="72" t="s">
        <v>5</v>
      </c>
      <c r="D10" s="34"/>
      <c r="E10" s="35"/>
      <c r="F10" s="49"/>
      <c r="G10" s="50"/>
      <c r="H10" s="50"/>
      <c r="I10" s="51"/>
      <c r="J10" s="52"/>
      <c r="K10" s="52"/>
      <c r="L10" s="52"/>
      <c r="M10" s="52"/>
      <c r="N10" s="52"/>
      <c r="O10" s="52"/>
      <c r="P10" s="52"/>
      <c r="Q10" s="53"/>
      <c r="R10" s="15"/>
      <c r="S10" s="24"/>
    </row>
    <row r="11" spans="2:19" outlineLevel="1">
      <c r="B11" s="33"/>
      <c r="C11" s="72" t="s">
        <v>5</v>
      </c>
      <c r="D11" s="34"/>
      <c r="E11" s="35"/>
      <c r="F11" s="49"/>
      <c r="G11" s="50"/>
      <c r="H11" s="50"/>
      <c r="I11" s="51"/>
      <c r="J11" s="52"/>
      <c r="K11" s="52"/>
      <c r="L11" s="52"/>
      <c r="M11" s="52"/>
      <c r="N11" s="52"/>
      <c r="O11" s="52"/>
      <c r="P11" s="52"/>
      <c r="Q11" s="53"/>
      <c r="R11" s="15"/>
      <c r="S11" s="24"/>
    </row>
    <row r="12" spans="2:19" outlineLevel="1">
      <c r="B12" s="33"/>
      <c r="C12" s="72" t="s">
        <v>5</v>
      </c>
      <c r="D12" s="34"/>
      <c r="E12" s="35"/>
      <c r="F12" s="49"/>
      <c r="G12" s="50"/>
      <c r="H12" s="50"/>
      <c r="I12" s="51"/>
      <c r="J12" s="52"/>
      <c r="K12" s="52"/>
      <c r="L12" s="52"/>
      <c r="M12" s="52"/>
      <c r="N12" s="52"/>
      <c r="O12" s="52"/>
      <c r="P12" s="52"/>
      <c r="Q12" s="53"/>
      <c r="R12" s="15"/>
      <c r="S12" s="24"/>
    </row>
    <row r="13" spans="2:19" outlineLevel="1">
      <c r="B13" s="33"/>
      <c r="C13" s="72" t="s">
        <v>5</v>
      </c>
      <c r="D13" s="34"/>
      <c r="E13" s="35"/>
      <c r="F13" s="49"/>
      <c r="G13" s="50"/>
      <c r="H13" s="50"/>
      <c r="I13" s="51"/>
      <c r="J13" s="52"/>
      <c r="K13" s="52"/>
      <c r="L13" s="52"/>
      <c r="M13" s="52"/>
      <c r="N13" s="52"/>
      <c r="O13" s="52"/>
      <c r="P13" s="52"/>
      <c r="Q13" s="53"/>
      <c r="R13" s="15"/>
      <c r="S13" s="24"/>
    </row>
    <row r="14" spans="2:19" outlineLevel="1">
      <c r="B14" s="33"/>
      <c r="C14" s="72" t="s">
        <v>5</v>
      </c>
      <c r="D14" s="34"/>
      <c r="E14" s="35"/>
      <c r="F14" s="49"/>
      <c r="G14" s="50"/>
      <c r="H14" s="50"/>
      <c r="I14" s="51"/>
      <c r="J14" s="52"/>
      <c r="K14" s="52"/>
      <c r="L14" s="52"/>
      <c r="M14" s="52"/>
      <c r="N14" s="52"/>
      <c r="O14" s="52"/>
      <c r="P14" s="52"/>
      <c r="Q14" s="53"/>
      <c r="R14" s="15"/>
      <c r="S14" s="24"/>
    </row>
    <row r="15" spans="2:19" outlineLevel="1">
      <c r="B15" s="33"/>
      <c r="C15" s="72" t="s">
        <v>5</v>
      </c>
      <c r="D15" s="34"/>
      <c r="E15" s="35"/>
      <c r="F15" s="49"/>
      <c r="G15" s="50"/>
      <c r="H15" s="50"/>
      <c r="I15" s="51"/>
      <c r="J15" s="52"/>
      <c r="K15" s="52"/>
      <c r="L15" s="52"/>
      <c r="M15" s="52"/>
      <c r="N15" s="52"/>
      <c r="O15" s="52"/>
      <c r="P15" s="52"/>
      <c r="Q15" s="53"/>
      <c r="R15" s="15"/>
      <c r="S15" s="24"/>
    </row>
    <row r="16" spans="2:19" outlineLevel="1">
      <c r="B16" s="33"/>
      <c r="C16" s="72" t="s">
        <v>5</v>
      </c>
      <c r="D16" s="34"/>
      <c r="E16" s="35"/>
      <c r="F16" s="49"/>
      <c r="G16" s="50"/>
      <c r="H16" s="50"/>
      <c r="I16" s="51"/>
      <c r="J16" s="52"/>
      <c r="K16" s="52"/>
      <c r="L16" s="52"/>
      <c r="M16" s="52"/>
      <c r="N16" s="52"/>
      <c r="O16" s="52"/>
      <c r="P16" s="52"/>
      <c r="Q16" s="53"/>
      <c r="R16" s="15"/>
      <c r="S16" s="24"/>
    </row>
    <row r="17" spans="1:28" outlineLevel="1">
      <c r="B17" s="33"/>
      <c r="C17" s="72" t="s">
        <v>5</v>
      </c>
      <c r="D17" s="34"/>
      <c r="E17" s="35"/>
      <c r="F17" s="49"/>
      <c r="G17" s="50"/>
      <c r="H17" s="50"/>
      <c r="I17" s="51"/>
      <c r="J17" s="52"/>
      <c r="K17" s="52"/>
      <c r="L17" s="52"/>
      <c r="M17" s="52"/>
      <c r="N17" s="52"/>
      <c r="O17" s="52"/>
      <c r="P17" s="52"/>
      <c r="Q17" s="53"/>
      <c r="R17" s="15"/>
      <c r="S17" s="24"/>
    </row>
    <row r="18" spans="1:28" outlineLevel="1">
      <c r="B18" s="33"/>
      <c r="C18" s="72" t="s">
        <v>5</v>
      </c>
      <c r="D18" s="34"/>
      <c r="E18" s="35"/>
      <c r="F18" s="49"/>
      <c r="G18" s="50"/>
      <c r="H18" s="50"/>
      <c r="I18" s="51"/>
      <c r="J18" s="52"/>
      <c r="K18" s="52"/>
      <c r="L18" s="52"/>
      <c r="M18" s="52"/>
      <c r="N18" s="52"/>
      <c r="O18" s="52"/>
      <c r="P18" s="52"/>
      <c r="Q18" s="53"/>
      <c r="R18" s="15"/>
      <c r="S18" s="24"/>
    </row>
    <row r="19" spans="1:28" outlineLevel="1">
      <c r="B19" s="33"/>
      <c r="C19" s="72" t="s">
        <v>5</v>
      </c>
      <c r="D19" s="34"/>
      <c r="E19" s="35"/>
      <c r="F19" s="49"/>
      <c r="G19" s="50"/>
      <c r="H19" s="50"/>
      <c r="I19" s="51"/>
      <c r="J19" s="52"/>
      <c r="K19" s="52"/>
      <c r="L19" s="52"/>
      <c r="M19" s="52"/>
      <c r="N19" s="52"/>
      <c r="O19" s="52"/>
      <c r="P19" s="52"/>
      <c r="Q19" s="53"/>
      <c r="R19" s="15"/>
      <c r="S19" s="24"/>
    </row>
    <row r="20" spans="1:28" outlineLevel="1">
      <c r="B20" s="33"/>
      <c r="C20" s="72" t="s">
        <v>5</v>
      </c>
      <c r="D20" s="34"/>
      <c r="E20" s="35"/>
      <c r="F20" s="49"/>
      <c r="G20" s="50"/>
      <c r="H20" s="50"/>
      <c r="I20" s="51"/>
      <c r="J20" s="52"/>
      <c r="K20" s="52"/>
      <c r="L20" s="52"/>
      <c r="M20" s="52"/>
      <c r="N20" s="52"/>
      <c r="O20" s="52"/>
      <c r="P20" s="52"/>
      <c r="Q20" s="53"/>
      <c r="R20" s="15"/>
      <c r="S20" s="24"/>
    </row>
    <row r="21" spans="1:28" outlineLevel="1">
      <c r="B21" s="33"/>
      <c r="C21" s="72" t="s">
        <v>5</v>
      </c>
      <c r="D21" s="34"/>
      <c r="E21" s="35"/>
      <c r="F21" s="49"/>
      <c r="G21" s="50"/>
      <c r="H21" s="50"/>
      <c r="I21" s="52"/>
      <c r="J21" s="52"/>
      <c r="K21" s="52"/>
      <c r="L21" s="52"/>
      <c r="M21" s="52"/>
      <c r="N21" s="52"/>
      <c r="O21" s="52"/>
      <c r="P21" s="52"/>
      <c r="Q21" s="53"/>
      <c r="R21" s="15"/>
      <c r="S21" s="24"/>
    </row>
    <row r="22" spans="1:28" ht="15.75" outlineLevel="1" thickBot="1">
      <c r="B22" s="37"/>
      <c r="C22" s="73" t="s">
        <v>5</v>
      </c>
      <c r="D22" s="38"/>
      <c r="E22" s="39"/>
      <c r="F22" s="54"/>
      <c r="G22" s="55"/>
      <c r="H22" s="55"/>
      <c r="I22" s="56"/>
      <c r="J22" s="56"/>
      <c r="K22" s="56"/>
      <c r="L22" s="56"/>
      <c r="M22" s="56"/>
      <c r="N22" s="56"/>
      <c r="O22" s="56"/>
      <c r="P22" s="56"/>
      <c r="Q22" s="57"/>
      <c r="R22" s="16"/>
      <c r="S22" s="24"/>
    </row>
    <row r="23" spans="1:28" ht="15.75" thickBot="1">
      <c r="B23" s="36"/>
      <c r="C23" s="36"/>
      <c r="D23" s="42" t="s">
        <v>9</v>
      </c>
      <c r="E23" s="34"/>
      <c r="F23" s="3">
        <f>SUM(F8:F22)</f>
        <v>0</v>
      </c>
      <c r="G23" s="4">
        <f t="shared" ref="G23:R23" si="0">SUM(G8:G22)</f>
        <v>0</v>
      </c>
      <c r="H23" s="4">
        <f t="shared" si="0"/>
        <v>0</v>
      </c>
      <c r="I23" s="4">
        <f t="shared" si="0"/>
        <v>0</v>
      </c>
      <c r="J23" s="4">
        <f>SUM(J8:J22)</f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5">
        <f>SUM(Q8:Q22)</f>
        <v>0</v>
      </c>
      <c r="R23" s="1">
        <f t="shared" si="0"/>
        <v>0</v>
      </c>
      <c r="S23" s="24"/>
    </row>
    <row r="24" spans="1:28" s="40" customFormat="1" ht="15.75" thickBot="1">
      <c r="A24" s="24"/>
      <c r="B24" s="36"/>
      <c r="C24" s="36"/>
      <c r="D24" s="34"/>
      <c r="E24" s="3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6.5" thickBot="1">
      <c r="B25" s="80" t="s">
        <v>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24"/>
    </row>
    <row r="26" spans="1:28" ht="15.75" thickBot="1">
      <c r="B26" s="43"/>
      <c r="C26" s="21" t="s">
        <v>4</v>
      </c>
      <c r="D26" s="20" t="s">
        <v>0</v>
      </c>
      <c r="E26" s="21"/>
      <c r="F26" s="22">
        <v>42736</v>
      </c>
      <c r="G26" s="21">
        <v>42767</v>
      </c>
      <c r="H26" s="21">
        <v>42795</v>
      </c>
      <c r="I26" s="21">
        <v>42826</v>
      </c>
      <c r="J26" s="21">
        <v>42856</v>
      </c>
      <c r="K26" s="21">
        <v>42887</v>
      </c>
      <c r="L26" s="21">
        <v>42917</v>
      </c>
      <c r="M26" s="21">
        <v>42948</v>
      </c>
      <c r="N26" s="21">
        <v>42979</v>
      </c>
      <c r="O26" s="21">
        <v>43009</v>
      </c>
      <c r="P26" s="21">
        <v>43040</v>
      </c>
      <c r="Q26" s="21">
        <v>43070</v>
      </c>
      <c r="R26" s="23" t="s">
        <v>6</v>
      </c>
      <c r="S26" s="24"/>
    </row>
    <row r="27" spans="1:28" outlineLevel="1">
      <c r="B27" s="30"/>
      <c r="C27" s="12" t="s">
        <v>8</v>
      </c>
      <c r="D27" s="31"/>
      <c r="E27" s="31"/>
      <c r="F27" s="44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8"/>
      <c r="R27" s="17"/>
      <c r="S27" s="24"/>
    </row>
    <row r="28" spans="1:28" outlineLevel="1">
      <c r="B28" s="33"/>
      <c r="C28" s="13" t="s">
        <v>8</v>
      </c>
      <c r="D28" s="34"/>
      <c r="E28" s="34"/>
      <c r="F28" s="49"/>
      <c r="G28" s="50"/>
      <c r="H28" s="50"/>
      <c r="I28" s="52"/>
      <c r="J28" s="52"/>
      <c r="K28" s="52"/>
      <c r="L28" s="52"/>
      <c r="M28" s="52"/>
      <c r="N28" s="52"/>
      <c r="O28" s="52"/>
      <c r="P28" s="52"/>
      <c r="Q28" s="53"/>
      <c r="R28" s="18"/>
      <c r="S28" s="24"/>
    </row>
    <row r="29" spans="1:28" outlineLevel="1">
      <c r="B29" s="33"/>
      <c r="C29" s="13" t="s">
        <v>8</v>
      </c>
      <c r="D29" s="34"/>
      <c r="E29" s="34"/>
      <c r="F29" s="49"/>
      <c r="G29" s="50"/>
      <c r="H29" s="50"/>
      <c r="I29" s="52"/>
      <c r="J29" s="52"/>
      <c r="K29" s="52"/>
      <c r="L29" s="52"/>
      <c r="M29" s="52"/>
      <c r="N29" s="52"/>
      <c r="O29" s="52"/>
      <c r="P29" s="52"/>
      <c r="Q29" s="53"/>
      <c r="R29" s="18"/>
      <c r="S29" s="24"/>
    </row>
    <row r="30" spans="1:28" outlineLevel="1">
      <c r="B30" s="33"/>
      <c r="C30" s="13" t="s">
        <v>8</v>
      </c>
      <c r="D30" s="34"/>
      <c r="E30" s="34"/>
      <c r="F30" s="49"/>
      <c r="G30" s="50"/>
      <c r="H30" s="50"/>
      <c r="I30" s="52"/>
      <c r="J30" s="52"/>
      <c r="K30" s="52"/>
      <c r="L30" s="52"/>
      <c r="M30" s="52"/>
      <c r="N30" s="52"/>
      <c r="O30" s="52"/>
      <c r="P30" s="52"/>
      <c r="Q30" s="53"/>
      <c r="R30" s="18"/>
      <c r="S30" s="24"/>
    </row>
    <row r="31" spans="1:28" outlineLevel="1">
      <c r="B31" s="33"/>
      <c r="C31" s="13" t="s">
        <v>8</v>
      </c>
      <c r="D31" s="34"/>
      <c r="E31" s="34"/>
      <c r="F31" s="49"/>
      <c r="G31" s="50"/>
      <c r="H31" s="50"/>
      <c r="I31" s="52"/>
      <c r="J31" s="52"/>
      <c r="K31" s="52"/>
      <c r="L31" s="52"/>
      <c r="M31" s="52"/>
      <c r="N31" s="52"/>
      <c r="O31" s="52"/>
      <c r="P31" s="52"/>
      <c r="Q31" s="53"/>
      <c r="R31" s="18"/>
      <c r="S31" s="24"/>
    </row>
    <row r="32" spans="1:28" outlineLevel="1">
      <c r="B32" s="33"/>
      <c r="C32" s="13" t="s">
        <v>8</v>
      </c>
      <c r="D32" s="34"/>
      <c r="E32" s="34"/>
      <c r="F32" s="49"/>
      <c r="G32" s="50"/>
      <c r="H32" s="50"/>
      <c r="I32" s="52"/>
      <c r="J32" s="52"/>
      <c r="K32" s="52"/>
      <c r="L32" s="52"/>
      <c r="M32" s="52"/>
      <c r="N32" s="52"/>
      <c r="O32" s="52"/>
      <c r="P32" s="52"/>
      <c r="Q32" s="53"/>
      <c r="R32" s="18"/>
      <c r="S32" s="24"/>
    </row>
    <row r="33" spans="2:19" outlineLevel="1">
      <c r="B33" s="33"/>
      <c r="C33" s="13" t="s">
        <v>8</v>
      </c>
      <c r="D33" s="34"/>
      <c r="E33" s="34"/>
      <c r="F33" s="49"/>
      <c r="G33" s="50"/>
      <c r="H33" s="50"/>
      <c r="I33" s="52"/>
      <c r="J33" s="52"/>
      <c r="K33" s="52"/>
      <c r="L33" s="52"/>
      <c r="M33" s="52"/>
      <c r="N33" s="52"/>
      <c r="O33" s="52"/>
      <c r="P33" s="52"/>
      <c r="Q33" s="53"/>
      <c r="R33" s="18"/>
      <c r="S33" s="24"/>
    </row>
    <row r="34" spans="2:19" outlineLevel="1">
      <c r="B34" s="33"/>
      <c r="C34" s="13" t="s">
        <v>8</v>
      </c>
      <c r="D34" s="34"/>
      <c r="E34" s="34"/>
      <c r="F34" s="49"/>
      <c r="G34" s="50"/>
      <c r="H34" s="50"/>
      <c r="I34" s="52"/>
      <c r="J34" s="52"/>
      <c r="K34" s="52"/>
      <c r="L34" s="52"/>
      <c r="M34" s="52"/>
      <c r="N34" s="52"/>
      <c r="O34" s="52"/>
      <c r="P34" s="52"/>
      <c r="Q34" s="53"/>
      <c r="R34" s="18"/>
      <c r="S34" s="24"/>
    </row>
    <row r="35" spans="2:19" outlineLevel="1">
      <c r="B35" s="33"/>
      <c r="C35" s="13" t="s">
        <v>8</v>
      </c>
      <c r="D35" s="34"/>
      <c r="E35" s="34"/>
      <c r="F35" s="49"/>
      <c r="G35" s="50"/>
      <c r="H35" s="50"/>
      <c r="I35" s="52"/>
      <c r="J35" s="52"/>
      <c r="K35" s="52"/>
      <c r="L35" s="52"/>
      <c r="M35" s="52"/>
      <c r="N35" s="52"/>
      <c r="O35" s="52"/>
      <c r="P35" s="52"/>
      <c r="Q35" s="53"/>
      <c r="R35" s="18"/>
      <c r="S35" s="24"/>
    </row>
    <row r="36" spans="2:19" outlineLevel="1">
      <c r="B36" s="33"/>
      <c r="C36" s="13" t="s">
        <v>8</v>
      </c>
      <c r="D36" s="34"/>
      <c r="E36" s="34"/>
      <c r="F36" s="49"/>
      <c r="G36" s="50"/>
      <c r="H36" s="50"/>
      <c r="I36" s="52"/>
      <c r="J36" s="52"/>
      <c r="K36" s="52"/>
      <c r="L36" s="52"/>
      <c r="M36" s="52"/>
      <c r="N36" s="52"/>
      <c r="O36" s="52"/>
      <c r="P36" s="52"/>
      <c r="Q36" s="53"/>
      <c r="R36" s="18"/>
      <c r="S36" s="24"/>
    </row>
    <row r="37" spans="2:19" outlineLevel="1">
      <c r="B37" s="33"/>
      <c r="C37" s="13" t="s">
        <v>8</v>
      </c>
      <c r="D37" s="34"/>
      <c r="E37" s="34"/>
      <c r="F37" s="49"/>
      <c r="G37" s="50"/>
      <c r="H37" s="50"/>
      <c r="I37" s="52"/>
      <c r="J37" s="52"/>
      <c r="K37" s="52"/>
      <c r="L37" s="52"/>
      <c r="M37" s="52"/>
      <c r="N37" s="52"/>
      <c r="O37" s="52"/>
      <c r="P37" s="52"/>
      <c r="Q37" s="53"/>
      <c r="R37" s="18"/>
      <c r="S37" s="24"/>
    </row>
    <row r="38" spans="2:19" outlineLevel="1">
      <c r="B38" s="33"/>
      <c r="C38" s="13" t="s">
        <v>8</v>
      </c>
      <c r="D38" s="34"/>
      <c r="E38" s="34"/>
      <c r="F38" s="49"/>
      <c r="G38" s="50"/>
      <c r="H38" s="50"/>
      <c r="I38" s="52"/>
      <c r="J38" s="52"/>
      <c r="K38" s="52"/>
      <c r="L38" s="52"/>
      <c r="M38" s="52"/>
      <c r="N38" s="52"/>
      <c r="O38" s="52"/>
      <c r="P38" s="52"/>
      <c r="Q38" s="53"/>
      <c r="R38" s="18"/>
      <c r="S38" s="24"/>
    </row>
    <row r="39" spans="2:19" outlineLevel="1">
      <c r="B39" s="33"/>
      <c r="C39" s="13" t="s">
        <v>8</v>
      </c>
      <c r="D39" s="34"/>
      <c r="E39" s="34"/>
      <c r="F39" s="49"/>
      <c r="G39" s="50"/>
      <c r="H39" s="50"/>
      <c r="I39" s="52"/>
      <c r="J39" s="52"/>
      <c r="K39" s="52"/>
      <c r="L39" s="52"/>
      <c r="M39" s="52"/>
      <c r="N39" s="52"/>
      <c r="O39" s="52"/>
      <c r="P39" s="52"/>
      <c r="Q39" s="53"/>
      <c r="R39" s="18"/>
      <c r="S39" s="24"/>
    </row>
    <row r="40" spans="2:19" outlineLevel="1">
      <c r="B40" s="33"/>
      <c r="C40" s="13" t="s">
        <v>8</v>
      </c>
      <c r="D40" s="34"/>
      <c r="E40" s="34"/>
      <c r="F40" s="49"/>
      <c r="G40" s="50"/>
      <c r="H40" s="50"/>
      <c r="I40" s="52"/>
      <c r="J40" s="52"/>
      <c r="K40" s="52"/>
      <c r="L40" s="52"/>
      <c r="M40" s="52"/>
      <c r="N40" s="52"/>
      <c r="O40" s="52"/>
      <c r="P40" s="52"/>
      <c r="Q40" s="53"/>
      <c r="R40" s="18"/>
      <c r="S40" s="24"/>
    </row>
    <row r="41" spans="2:19" ht="15.75" outlineLevel="1" thickBot="1">
      <c r="B41" s="37"/>
      <c r="C41" s="58" t="s">
        <v>8</v>
      </c>
      <c r="D41" s="38"/>
      <c r="E41" s="38"/>
      <c r="F41" s="54"/>
      <c r="G41" s="55"/>
      <c r="H41" s="55"/>
      <c r="I41" s="56"/>
      <c r="J41" s="56"/>
      <c r="K41" s="56"/>
      <c r="L41" s="56"/>
      <c r="M41" s="56"/>
      <c r="N41" s="56"/>
      <c r="O41" s="56"/>
      <c r="P41" s="56"/>
      <c r="Q41" s="57"/>
      <c r="R41" s="19"/>
      <c r="S41" s="24"/>
    </row>
    <row r="42" spans="2:19" ht="15.75" thickBot="1">
      <c r="B42" s="24"/>
      <c r="C42" s="24"/>
      <c r="D42" s="11" t="s">
        <v>10</v>
      </c>
      <c r="E42" s="24"/>
      <c r="F42" s="3">
        <f t="shared" ref="F42:Q42" si="1">SUM(F27:F41)</f>
        <v>0</v>
      </c>
      <c r="G42" s="4">
        <f t="shared" si="1"/>
        <v>0</v>
      </c>
      <c r="H42" s="4">
        <f t="shared" si="1"/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  <c r="P42" s="4">
        <f t="shared" si="1"/>
        <v>0</v>
      </c>
      <c r="Q42" s="5">
        <f t="shared" si="1"/>
        <v>0</v>
      </c>
      <c r="R42" s="2"/>
      <c r="S42" s="24"/>
    </row>
    <row r="43" spans="2:19" ht="15.75" thickBot="1">
      <c r="B43" s="24"/>
      <c r="C43" s="24"/>
      <c r="D43" s="24"/>
      <c r="E43" s="2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S43" s="24"/>
    </row>
    <row r="44" spans="2:19" ht="15.75" thickBot="1">
      <c r="B44" s="60"/>
      <c r="C44" s="61" t="s">
        <v>7</v>
      </c>
      <c r="D44" s="62" t="s">
        <v>11</v>
      </c>
      <c r="E44" s="63"/>
      <c r="F44" s="64">
        <f>F23-F42</f>
        <v>0</v>
      </c>
      <c r="G44" s="65">
        <f t="shared" ref="G44:Q44" si="2">G23-G42</f>
        <v>0</v>
      </c>
      <c r="H44" s="65">
        <f t="shared" si="2"/>
        <v>0</v>
      </c>
      <c r="I44" s="65">
        <f>I23-I42</f>
        <v>0</v>
      </c>
      <c r="J44" s="65">
        <f t="shared" si="2"/>
        <v>0</v>
      </c>
      <c r="K44" s="65">
        <f t="shared" si="2"/>
        <v>0</v>
      </c>
      <c r="L44" s="65">
        <f t="shared" si="2"/>
        <v>0</v>
      </c>
      <c r="M44" s="65">
        <f t="shared" si="2"/>
        <v>0</v>
      </c>
      <c r="N44" s="65">
        <f t="shared" si="2"/>
        <v>0</v>
      </c>
      <c r="O44" s="65">
        <f t="shared" si="2"/>
        <v>0</v>
      </c>
      <c r="P44" s="65">
        <f t="shared" si="2"/>
        <v>0</v>
      </c>
      <c r="Q44" s="66">
        <f t="shared" si="2"/>
        <v>0</v>
      </c>
      <c r="R44" s="67"/>
      <c r="S44" s="24"/>
    </row>
    <row r="45" spans="2:19" s="24" customFormat="1"/>
    <row r="46" spans="2:19" s="24" customFormat="1"/>
    <row r="47" spans="2:19" s="24" customFormat="1"/>
    <row r="48" spans="2:19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</sheetData>
  <mergeCells count="2">
    <mergeCell ref="B6:R6"/>
    <mergeCell ref="B25:R2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workbookViewId="0">
      <selection activeCell="B40" sqref="B40"/>
    </sheetView>
  </sheetViews>
  <sheetFormatPr defaultRowHeight="15" outlineLevelRow="1"/>
  <cols>
    <col min="1" max="1" width="1.7109375" style="24" customWidth="1"/>
    <col min="2" max="2" width="12.85546875" style="27" customWidth="1"/>
    <col min="3" max="3" width="16.28515625" style="27" bestFit="1" customWidth="1"/>
    <col min="4" max="4" width="16.7109375" style="27" customWidth="1"/>
    <col min="5" max="5" width="6.28515625" style="27" customWidth="1"/>
    <col min="6" max="8" width="9" style="27" bestFit="1" customWidth="1"/>
    <col min="9" max="9" width="9" style="27" customWidth="1"/>
    <col min="10" max="12" width="9" style="27" bestFit="1" customWidth="1"/>
    <col min="13" max="13" width="9.42578125" style="27" customWidth="1"/>
    <col min="14" max="16" width="9" style="27" bestFit="1" customWidth="1"/>
    <col min="17" max="17" width="9.42578125" style="27" customWidth="1"/>
    <col min="18" max="18" width="33" style="27" customWidth="1"/>
    <col min="19" max="19" width="4.28515625" style="27" customWidth="1"/>
    <col min="20" max="20" width="5" style="24" customWidth="1"/>
    <col min="21" max="22" width="9.140625" style="24"/>
    <col min="23" max="23" width="16.140625" style="24" customWidth="1"/>
    <col min="24" max="28" width="9.140625" style="24"/>
    <col min="29" max="16384" width="9.140625" style="27"/>
  </cols>
  <sheetData>
    <row r="1" spans="2:19" s="24" customFormat="1" ht="30">
      <c r="B1" s="59" t="s">
        <v>18</v>
      </c>
      <c r="C1" s="9"/>
    </row>
    <row r="2" spans="2:19" s="24" customFormat="1" ht="15" customHeight="1">
      <c r="B2" s="41"/>
      <c r="C2" s="9"/>
    </row>
    <row r="3" spans="2:19" s="24" customFormat="1">
      <c r="B3" s="11" t="s">
        <v>3</v>
      </c>
      <c r="C3" s="25"/>
      <c r="F3" s="28"/>
      <c r="G3" s="26" t="s">
        <v>12</v>
      </c>
      <c r="O3" s="26"/>
      <c r="Q3" s="26"/>
    </row>
    <row r="4" spans="2:19">
      <c r="B4" s="11"/>
      <c r="C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4"/>
      <c r="Q4" s="29"/>
      <c r="R4" s="24"/>
    </row>
    <row r="5" spans="2:19" ht="15.75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6.5" thickBot="1">
      <c r="B6" s="77" t="s">
        <v>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24"/>
    </row>
    <row r="7" spans="2:19" ht="15.75" thickBot="1">
      <c r="B7" s="68"/>
      <c r="C7" s="69" t="s">
        <v>4</v>
      </c>
      <c r="D7" s="69" t="s">
        <v>0</v>
      </c>
      <c r="E7" s="69"/>
      <c r="F7" s="68">
        <v>43101</v>
      </c>
      <c r="G7" s="69">
        <v>43132</v>
      </c>
      <c r="H7" s="69">
        <v>43160</v>
      </c>
      <c r="I7" s="69">
        <v>43191</v>
      </c>
      <c r="J7" s="69">
        <v>43221</v>
      </c>
      <c r="K7" s="69">
        <v>43252</v>
      </c>
      <c r="L7" s="69">
        <v>43282</v>
      </c>
      <c r="M7" s="69">
        <v>43313</v>
      </c>
      <c r="N7" s="69">
        <v>43344</v>
      </c>
      <c r="O7" s="69">
        <v>43374</v>
      </c>
      <c r="P7" s="69">
        <v>43405</v>
      </c>
      <c r="Q7" s="69">
        <v>43435</v>
      </c>
      <c r="R7" s="70" t="s">
        <v>6</v>
      </c>
      <c r="S7" s="24"/>
    </row>
    <row r="8" spans="2:19" outlineLevel="1">
      <c r="B8" s="30"/>
      <c r="C8" s="71" t="s">
        <v>5</v>
      </c>
      <c r="D8" s="31"/>
      <c r="E8" s="32"/>
      <c r="F8" s="44"/>
      <c r="G8" s="45"/>
      <c r="H8" s="45"/>
      <c r="I8" s="46"/>
      <c r="J8" s="47"/>
      <c r="K8" s="46"/>
      <c r="L8" s="46"/>
      <c r="M8" s="46"/>
      <c r="N8" s="46"/>
      <c r="O8" s="46"/>
      <c r="P8" s="46"/>
      <c r="Q8" s="48"/>
      <c r="R8" s="14"/>
      <c r="S8" s="24"/>
    </row>
    <row r="9" spans="2:19" outlineLevel="1">
      <c r="B9" s="33"/>
      <c r="C9" s="72" t="s">
        <v>5</v>
      </c>
      <c r="D9" s="34"/>
      <c r="E9" s="35"/>
      <c r="F9" s="49"/>
      <c r="G9" s="50"/>
      <c r="H9" s="50"/>
      <c r="I9" s="51"/>
      <c r="J9" s="52"/>
      <c r="K9" s="52"/>
      <c r="L9" s="52"/>
      <c r="M9" s="52"/>
      <c r="N9" s="52"/>
      <c r="O9" s="52"/>
      <c r="P9" s="52"/>
      <c r="Q9" s="53"/>
      <c r="R9" s="15"/>
      <c r="S9" s="24"/>
    </row>
    <row r="10" spans="2:19" outlineLevel="1">
      <c r="B10" s="33"/>
      <c r="C10" s="72" t="s">
        <v>5</v>
      </c>
      <c r="D10" s="34"/>
      <c r="E10" s="35"/>
      <c r="F10" s="49"/>
      <c r="G10" s="50"/>
      <c r="H10" s="50"/>
      <c r="I10" s="51"/>
      <c r="J10" s="52"/>
      <c r="K10" s="52"/>
      <c r="L10" s="52"/>
      <c r="M10" s="52"/>
      <c r="N10" s="52"/>
      <c r="O10" s="52"/>
      <c r="P10" s="52"/>
      <c r="Q10" s="53"/>
      <c r="R10" s="15"/>
      <c r="S10" s="24"/>
    </row>
    <row r="11" spans="2:19" outlineLevel="1">
      <c r="B11" s="33"/>
      <c r="C11" s="72" t="s">
        <v>5</v>
      </c>
      <c r="D11" s="34"/>
      <c r="E11" s="35"/>
      <c r="F11" s="49"/>
      <c r="G11" s="50"/>
      <c r="H11" s="50"/>
      <c r="I11" s="51"/>
      <c r="J11" s="52"/>
      <c r="K11" s="52"/>
      <c r="L11" s="52"/>
      <c r="M11" s="52"/>
      <c r="N11" s="52"/>
      <c r="O11" s="52"/>
      <c r="P11" s="52"/>
      <c r="Q11" s="53"/>
      <c r="R11" s="15"/>
      <c r="S11" s="24"/>
    </row>
    <row r="12" spans="2:19" outlineLevel="1">
      <c r="B12" s="33"/>
      <c r="C12" s="72" t="s">
        <v>5</v>
      </c>
      <c r="D12" s="34"/>
      <c r="E12" s="35"/>
      <c r="F12" s="49"/>
      <c r="G12" s="50"/>
      <c r="H12" s="50"/>
      <c r="I12" s="51"/>
      <c r="J12" s="52"/>
      <c r="K12" s="52"/>
      <c r="L12" s="52"/>
      <c r="M12" s="52"/>
      <c r="N12" s="52"/>
      <c r="O12" s="52"/>
      <c r="P12" s="52"/>
      <c r="Q12" s="53"/>
      <c r="R12" s="15"/>
      <c r="S12" s="24"/>
    </row>
    <row r="13" spans="2:19" outlineLevel="1">
      <c r="B13" s="33"/>
      <c r="C13" s="72" t="s">
        <v>5</v>
      </c>
      <c r="D13" s="34"/>
      <c r="E13" s="35"/>
      <c r="F13" s="49"/>
      <c r="G13" s="50"/>
      <c r="H13" s="50"/>
      <c r="I13" s="51"/>
      <c r="J13" s="52"/>
      <c r="K13" s="52"/>
      <c r="L13" s="52"/>
      <c r="M13" s="52"/>
      <c r="N13" s="52"/>
      <c r="O13" s="52"/>
      <c r="P13" s="52"/>
      <c r="Q13" s="53"/>
      <c r="R13" s="15"/>
      <c r="S13" s="24"/>
    </row>
    <row r="14" spans="2:19" outlineLevel="1">
      <c r="B14" s="33"/>
      <c r="C14" s="72" t="s">
        <v>5</v>
      </c>
      <c r="D14" s="34"/>
      <c r="E14" s="35"/>
      <c r="F14" s="49"/>
      <c r="G14" s="50"/>
      <c r="H14" s="50"/>
      <c r="I14" s="51"/>
      <c r="J14" s="52"/>
      <c r="K14" s="52"/>
      <c r="L14" s="52"/>
      <c r="M14" s="52"/>
      <c r="N14" s="52"/>
      <c r="O14" s="52"/>
      <c r="P14" s="52"/>
      <c r="Q14" s="53"/>
      <c r="R14" s="15"/>
      <c r="S14" s="24"/>
    </row>
    <row r="15" spans="2:19" outlineLevel="1">
      <c r="B15" s="33"/>
      <c r="C15" s="72" t="s">
        <v>5</v>
      </c>
      <c r="D15" s="34"/>
      <c r="E15" s="35"/>
      <c r="F15" s="49"/>
      <c r="G15" s="50"/>
      <c r="H15" s="50"/>
      <c r="I15" s="51"/>
      <c r="J15" s="52"/>
      <c r="K15" s="52"/>
      <c r="L15" s="52"/>
      <c r="M15" s="52"/>
      <c r="N15" s="52"/>
      <c r="O15" s="52"/>
      <c r="P15" s="52"/>
      <c r="Q15" s="53"/>
      <c r="R15" s="15"/>
      <c r="S15" s="24"/>
    </row>
    <row r="16" spans="2:19" outlineLevel="1">
      <c r="B16" s="33"/>
      <c r="C16" s="72" t="s">
        <v>5</v>
      </c>
      <c r="D16" s="34"/>
      <c r="E16" s="35"/>
      <c r="F16" s="49"/>
      <c r="G16" s="50"/>
      <c r="H16" s="50"/>
      <c r="I16" s="51"/>
      <c r="J16" s="52"/>
      <c r="K16" s="52"/>
      <c r="L16" s="52"/>
      <c r="M16" s="52"/>
      <c r="N16" s="52"/>
      <c r="O16" s="52"/>
      <c r="P16" s="52"/>
      <c r="Q16" s="53"/>
      <c r="R16" s="15"/>
      <c r="S16" s="24"/>
    </row>
    <row r="17" spans="1:28" outlineLevel="1">
      <c r="B17" s="33"/>
      <c r="C17" s="72" t="s">
        <v>5</v>
      </c>
      <c r="D17" s="34"/>
      <c r="E17" s="35"/>
      <c r="F17" s="49"/>
      <c r="G17" s="50"/>
      <c r="H17" s="50"/>
      <c r="I17" s="51"/>
      <c r="J17" s="52"/>
      <c r="K17" s="52"/>
      <c r="L17" s="52"/>
      <c r="M17" s="52"/>
      <c r="N17" s="52"/>
      <c r="O17" s="52"/>
      <c r="P17" s="52"/>
      <c r="Q17" s="53"/>
      <c r="R17" s="15"/>
      <c r="S17" s="24"/>
    </row>
    <row r="18" spans="1:28" outlineLevel="1">
      <c r="B18" s="33"/>
      <c r="C18" s="72" t="s">
        <v>5</v>
      </c>
      <c r="D18" s="34"/>
      <c r="E18" s="35"/>
      <c r="F18" s="49"/>
      <c r="G18" s="50"/>
      <c r="H18" s="50"/>
      <c r="I18" s="51"/>
      <c r="J18" s="52"/>
      <c r="K18" s="52"/>
      <c r="L18" s="52"/>
      <c r="M18" s="52"/>
      <c r="N18" s="52"/>
      <c r="O18" s="52"/>
      <c r="P18" s="52"/>
      <c r="Q18" s="53"/>
      <c r="R18" s="15"/>
      <c r="S18" s="24"/>
    </row>
    <row r="19" spans="1:28" outlineLevel="1">
      <c r="B19" s="33"/>
      <c r="C19" s="72" t="s">
        <v>5</v>
      </c>
      <c r="D19" s="34"/>
      <c r="E19" s="35"/>
      <c r="F19" s="49"/>
      <c r="G19" s="50"/>
      <c r="H19" s="50"/>
      <c r="I19" s="51"/>
      <c r="J19" s="52"/>
      <c r="K19" s="52"/>
      <c r="L19" s="52"/>
      <c r="M19" s="52"/>
      <c r="N19" s="52"/>
      <c r="O19" s="52"/>
      <c r="P19" s="52"/>
      <c r="Q19" s="53"/>
      <c r="R19" s="15"/>
      <c r="S19" s="24"/>
    </row>
    <row r="20" spans="1:28" outlineLevel="1">
      <c r="B20" s="33"/>
      <c r="C20" s="72" t="s">
        <v>5</v>
      </c>
      <c r="D20" s="34"/>
      <c r="E20" s="35"/>
      <c r="F20" s="49"/>
      <c r="G20" s="50"/>
      <c r="H20" s="50"/>
      <c r="I20" s="51"/>
      <c r="J20" s="52"/>
      <c r="K20" s="52"/>
      <c r="L20" s="52"/>
      <c r="M20" s="52"/>
      <c r="N20" s="52"/>
      <c r="O20" s="52"/>
      <c r="P20" s="52"/>
      <c r="Q20" s="53"/>
      <c r="R20" s="15"/>
      <c r="S20" s="24"/>
    </row>
    <row r="21" spans="1:28" outlineLevel="1">
      <c r="B21" s="33"/>
      <c r="C21" s="72" t="s">
        <v>5</v>
      </c>
      <c r="D21" s="34"/>
      <c r="E21" s="35"/>
      <c r="F21" s="49"/>
      <c r="G21" s="50"/>
      <c r="H21" s="50"/>
      <c r="I21" s="52"/>
      <c r="J21" s="52"/>
      <c r="K21" s="52"/>
      <c r="L21" s="52"/>
      <c r="M21" s="52"/>
      <c r="N21" s="52"/>
      <c r="O21" s="52"/>
      <c r="P21" s="52"/>
      <c r="Q21" s="53"/>
      <c r="R21" s="15"/>
      <c r="S21" s="24"/>
    </row>
    <row r="22" spans="1:28" ht="15.75" outlineLevel="1" thickBot="1">
      <c r="B22" s="37"/>
      <c r="C22" s="73" t="s">
        <v>5</v>
      </c>
      <c r="D22" s="38"/>
      <c r="E22" s="39"/>
      <c r="F22" s="54"/>
      <c r="G22" s="55"/>
      <c r="H22" s="55"/>
      <c r="I22" s="56"/>
      <c r="J22" s="56"/>
      <c r="K22" s="56"/>
      <c r="L22" s="56"/>
      <c r="M22" s="56"/>
      <c r="N22" s="56"/>
      <c r="O22" s="56"/>
      <c r="P22" s="56"/>
      <c r="Q22" s="57"/>
      <c r="R22" s="16"/>
      <c r="S22" s="24"/>
    </row>
    <row r="23" spans="1:28" ht="15.75" thickBot="1">
      <c r="B23" s="36"/>
      <c r="C23" s="36"/>
      <c r="D23" s="42" t="s">
        <v>9</v>
      </c>
      <c r="E23" s="34"/>
      <c r="F23" s="3">
        <f>SUM(F8:F22)</f>
        <v>0</v>
      </c>
      <c r="G23" s="4">
        <f t="shared" ref="G23:R23" si="0">SUM(G8:G22)</f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5">
        <f>SUM(Q8:Q22)</f>
        <v>0</v>
      </c>
      <c r="R23" s="1">
        <f t="shared" si="0"/>
        <v>0</v>
      </c>
      <c r="S23" s="24"/>
    </row>
    <row r="24" spans="1:28" s="40" customFormat="1" ht="15.75" thickBot="1">
      <c r="A24" s="24"/>
      <c r="B24" s="36"/>
      <c r="C24" s="36"/>
      <c r="D24" s="34"/>
      <c r="E24" s="3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6.5" thickBot="1">
      <c r="B25" s="80" t="s">
        <v>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24"/>
    </row>
    <row r="26" spans="1:28" ht="15.75" thickBot="1">
      <c r="B26" s="43"/>
      <c r="C26" s="21" t="s">
        <v>4</v>
      </c>
      <c r="D26" s="20" t="s">
        <v>0</v>
      </c>
      <c r="E26" s="21"/>
      <c r="F26" s="22">
        <v>43101</v>
      </c>
      <c r="G26" s="21">
        <v>43132</v>
      </c>
      <c r="H26" s="21">
        <v>43160</v>
      </c>
      <c r="I26" s="21">
        <v>43191</v>
      </c>
      <c r="J26" s="21">
        <v>43221</v>
      </c>
      <c r="K26" s="21">
        <v>43252</v>
      </c>
      <c r="L26" s="21">
        <v>43282</v>
      </c>
      <c r="M26" s="21">
        <v>43313</v>
      </c>
      <c r="N26" s="21">
        <v>43344</v>
      </c>
      <c r="O26" s="21">
        <v>43374</v>
      </c>
      <c r="P26" s="21">
        <v>43405</v>
      </c>
      <c r="Q26" s="21">
        <v>43435</v>
      </c>
      <c r="R26" s="23" t="s">
        <v>6</v>
      </c>
      <c r="S26" s="24"/>
    </row>
    <row r="27" spans="1:28" outlineLevel="1">
      <c r="B27" s="30"/>
      <c r="C27" s="12" t="s">
        <v>8</v>
      </c>
      <c r="D27" s="31"/>
      <c r="E27" s="31"/>
      <c r="F27" s="44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8"/>
      <c r="R27" s="17"/>
      <c r="S27" s="24"/>
    </row>
    <row r="28" spans="1:28" outlineLevel="1">
      <c r="B28" s="33"/>
      <c r="C28" s="13" t="s">
        <v>8</v>
      </c>
      <c r="D28" s="34"/>
      <c r="E28" s="34"/>
      <c r="F28" s="49"/>
      <c r="G28" s="50"/>
      <c r="H28" s="50"/>
      <c r="I28" s="52"/>
      <c r="J28" s="52"/>
      <c r="K28" s="52"/>
      <c r="L28" s="52"/>
      <c r="M28" s="52"/>
      <c r="N28" s="52"/>
      <c r="O28" s="52"/>
      <c r="P28" s="52"/>
      <c r="Q28" s="53"/>
      <c r="R28" s="18"/>
      <c r="S28" s="24"/>
    </row>
    <row r="29" spans="1:28" outlineLevel="1">
      <c r="B29" s="33"/>
      <c r="C29" s="13" t="s">
        <v>8</v>
      </c>
      <c r="D29" s="34"/>
      <c r="E29" s="34"/>
      <c r="F29" s="49"/>
      <c r="G29" s="50"/>
      <c r="H29" s="50"/>
      <c r="I29" s="52"/>
      <c r="J29" s="52"/>
      <c r="K29" s="52"/>
      <c r="L29" s="52"/>
      <c r="M29" s="52"/>
      <c r="N29" s="52"/>
      <c r="O29" s="52"/>
      <c r="P29" s="52"/>
      <c r="Q29" s="53"/>
      <c r="R29" s="18"/>
      <c r="S29" s="24"/>
    </row>
    <row r="30" spans="1:28" outlineLevel="1">
      <c r="B30" s="33"/>
      <c r="C30" s="13" t="s">
        <v>8</v>
      </c>
      <c r="D30" s="34"/>
      <c r="E30" s="34"/>
      <c r="F30" s="49"/>
      <c r="G30" s="50"/>
      <c r="H30" s="50"/>
      <c r="I30" s="52"/>
      <c r="J30" s="52"/>
      <c r="K30" s="52"/>
      <c r="L30" s="52"/>
      <c r="M30" s="52"/>
      <c r="N30" s="52"/>
      <c r="O30" s="52"/>
      <c r="P30" s="52"/>
      <c r="Q30" s="53"/>
      <c r="R30" s="18"/>
      <c r="S30" s="24"/>
    </row>
    <row r="31" spans="1:28" outlineLevel="1">
      <c r="B31" s="33"/>
      <c r="C31" s="13" t="s">
        <v>8</v>
      </c>
      <c r="D31" s="34"/>
      <c r="E31" s="34"/>
      <c r="F31" s="49"/>
      <c r="G31" s="50"/>
      <c r="H31" s="50"/>
      <c r="I31" s="52"/>
      <c r="J31" s="52"/>
      <c r="K31" s="52"/>
      <c r="L31" s="52"/>
      <c r="M31" s="52"/>
      <c r="N31" s="52"/>
      <c r="O31" s="52"/>
      <c r="P31" s="52"/>
      <c r="Q31" s="53"/>
      <c r="R31" s="18"/>
      <c r="S31" s="24"/>
    </row>
    <row r="32" spans="1:28" outlineLevel="1">
      <c r="B32" s="33"/>
      <c r="C32" s="13" t="s">
        <v>8</v>
      </c>
      <c r="D32" s="34"/>
      <c r="E32" s="34"/>
      <c r="F32" s="49"/>
      <c r="G32" s="50"/>
      <c r="H32" s="50"/>
      <c r="I32" s="52"/>
      <c r="J32" s="52"/>
      <c r="K32" s="52"/>
      <c r="L32" s="52"/>
      <c r="M32" s="52"/>
      <c r="N32" s="52"/>
      <c r="O32" s="52"/>
      <c r="P32" s="52"/>
      <c r="Q32" s="53"/>
      <c r="R32" s="18"/>
      <c r="S32" s="24"/>
    </row>
    <row r="33" spans="2:19" outlineLevel="1">
      <c r="B33" s="33"/>
      <c r="C33" s="13" t="s">
        <v>8</v>
      </c>
      <c r="D33" s="34"/>
      <c r="E33" s="34"/>
      <c r="F33" s="49"/>
      <c r="G33" s="50"/>
      <c r="H33" s="50"/>
      <c r="I33" s="52"/>
      <c r="J33" s="52"/>
      <c r="K33" s="52"/>
      <c r="L33" s="52"/>
      <c r="M33" s="52"/>
      <c r="N33" s="52"/>
      <c r="O33" s="52"/>
      <c r="P33" s="52"/>
      <c r="Q33" s="53"/>
      <c r="R33" s="18"/>
      <c r="S33" s="24"/>
    </row>
    <row r="34" spans="2:19" outlineLevel="1">
      <c r="B34" s="33"/>
      <c r="C34" s="13" t="s">
        <v>8</v>
      </c>
      <c r="D34" s="34"/>
      <c r="E34" s="34"/>
      <c r="F34" s="49"/>
      <c r="G34" s="50"/>
      <c r="H34" s="50"/>
      <c r="I34" s="52"/>
      <c r="J34" s="52"/>
      <c r="K34" s="52"/>
      <c r="L34" s="52"/>
      <c r="M34" s="52"/>
      <c r="N34" s="52"/>
      <c r="O34" s="52"/>
      <c r="P34" s="52"/>
      <c r="Q34" s="53"/>
      <c r="R34" s="18"/>
      <c r="S34" s="24"/>
    </row>
    <row r="35" spans="2:19" outlineLevel="1">
      <c r="B35" s="33"/>
      <c r="C35" s="13" t="s">
        <v>8</v>
      </c>
      <c r="D35" s="34"/>
      <c r="E35" s="34"/>
      <c r="F35" s="49"/>
      <c r="G35" s="50"/>
      <c r="H35" s="50"/>
      <c r="I35" s="52"/>
      <c r="J35" s="52"/>
      <c r="K35" s="52"/>
      <c r="L35" s="52"/>
      <c r="M35" s="52"/>
      <c r="N35" s="52"/>
      <c r="O35" s="52"/>
      <c r="P35" s="52"/>
      <c r="Q35" s="53"/>
      <c r="R35" s="18"/>
      <c r="S35" s="24"/>
    </row>
    <row r="36" spans="2:19" outlineLevel="1">
      <c r="B36" s="33"/>
      <c r="C36" s="13" t="s">
        <v>8</v>
      </c>
      <c r="D36" s="34"/>
      <c r="E36" s="34"/>
      <c r="F36" s="49"/>
      <c r="G36" s="50"/>
      <c r="H36" s="50"/>
      <c r="I36" s="52"/>
      <c r="J36" s="52"/>
      <c r="K36" s="52"/>
      <c r="L36" s="52"/>
      <c r="M36" s="52"/>
      <c r="N36" s="52"/>
      <c r="O36" s="52"/>
      <c r="P36" s="52"/>
      <c r="Q36" s="53"/>
      <c r="R36" s="18"/>
      <c r="S36" s="24"/>
    </row>
    <row r="37" spans="2:19" outlineLevel="1">
      <c r="B37" s="33"/>
      <c r="C37" s="13" t="s">
        <v>8</v>
      </c>
      <c r="D37" s="34"/>
      <c r="E37" s="34"/>
      <c r="F37" s="49"/>
      <c r="G37" s="50"/>
      <c r="H37" s="50"/>
      <c r="I37" s="52"/>
      <c r="J37" s="52"/>
      <c r="K37" s="52"/>
      <c r="L37" s="52"/>
      <c r="M37" s="52"/>
      <c r="N37" s="52"/>
      <c r="O37" s="52"/>
      <c r="P37" s="52"/>
      <c r="Q37" s="53"/>
      <c r="R37" s="18"/>
      <c r="S37" s="24"/>
    </row>
    <row r="38" spans="2:19" outlineLevel="1">
      <c r="B38" s="33"/>
      <c r="C38" s="13" t="s">
        <v>8</v>
      </c>
      <c r="D38" s="34"/>
      <c r="E38" s="34"/>
      <c r="F38" s="49"/>
      <c r="G38" s="50"/>
      <c r="H38" s="50"/>
      <c r="I38" s="52"/>
      <c r="J38" s="52"/>
      <c r="K38" s="52"/>
      <c r="L38" s="52"/>
      <c r="M38" s="52"/>
      <c r="N38" s="52"/>
      <c r="O38" s="52"/>
      <c r="P38" s="52"/>
      <c r="Q38" s="53"/>
      <c r="R38" s="18"/>
      <c r="S38" s="24"/>
    </row>
    <row r="39" spans="2:19" outlineLevel="1">
      <c r="B39" s="33"/>
      <c r="C39" s="13" t="s">
        <v>8</v>
      </c>
      <c r="D39" s="34"/>
      <c r="E39" s="34"/>
      <c r="F39" s="49"/>
      <c r="G39" s="50"/>
      <c r="H39" s="50"/>
      <c r="I39" s="52"/>
      <c r="J39" s="52"/>
      <c r="K39" s="52"/>
      <c r="L39" s="52"/>
      <c r="M39" s="52"/>
      <c r="N39" s="52"/>
      <c r="O39" s="52"/>
      <c r="P39" s="52"/>
      <c r="Q39" s="53"/>
      <c r="R39" s="18"/>
      <c r="S39" s="24"/>
    </row>
    <row r="40" spans="2:19" outlineLevel="1">
      <c r="B40" s="33"/>
      <c r="C40" s="13" t="s">
        <v>8</v>
      </c>
      <c r="D40" s="34"/>
      <c r="E40" s="34"/>
      <c r="F40" s="49"/>
      <c r="G40" s="50"/>
      <c r="H40" s="50"/>
      <c r="I40" s="52"/>
      <c r="J40" s="52"/>
      <c r="K40" s="52"/>
      <c r="L40" s="52"/>
      <c r="M40" s="52"/>
      <c r="N40" s="52"/>
      <c r="O40" s="52"/>
      <c r="P40" s="52"/>
      <c r="Q40" s="53"/>
      <c r="R40" s="18"/>
      <c r="S40" s="24"/>
    </row>
    <row r="41" spans="2:19" ht="15.75" outlineLevel="1" thickBot="1">
      <c r="B41" s="37"/>
      <c r="C41" s="58" t="s">
        <v>8</v>
      </c>
      <c r="D41" s="38"/>
      <c r="E41" s="38"/>
      <c r="F41" s="54"/>
      <c r="G41" s="55"/>
      <c r="H41" s="55"/>
      <c r="I41" s="56"/>
      <c r="J41" s="56"/>
      <c r="K41" s="56"/>
      <c r="L41" s="56"/>
      <c r="M41" s="56"/>
      <c r="N41" s="56"/>
      <c r="O41" s="56"/>
      <c r="P41" s="56"/>
      <c r="Q41" s="57"/>
      <c r="R41" s="19"/>
      <c r="S41" s="24"/>
    </row>
    <row r="42" spans="2:19" ht="15.75" thickBot="1">
      <c r="B42" s="24"/>
      <c r="C42" s="24"/>
      <c r="D42" s="11" t="s">
        <v>10</v>
      </c>
      <c r="E42" s="24"/>
      <c r="F42" s="3">
        <f t="shared" ref="F42:Q42" si="1">SUM(F27:F41)</f>
        <v>0</v>
      </c>
      <c r="G42" s="4">
        <f t="shared" si="1"/>
        <v>0</v>
      </c>
      <c r="H42" s="4">
        <f t="shared" si="1"/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  <c r="P42" s="4">
        <f t="shared" si="1"/>
        <v>0</v>
      </c>
      <c r="Q42" s="5">
        <f t="shared" si="1"/>
        <v>0</v>
      </c>
      <c r="R42" s="2"/>
      <c r="S42" s="24"/>
    </row>
    <row r="43" spans="2:19" ht="15.75" thickBot="1">
      <c r="B43" s="24"/>
      <c r="C43" s="24"/>
      <c r="D43" s="24"/>
      <c r="E43" s="2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S43" s="24"/>
    </row>
    <row r="44" spans="2:19" ht="15.75" thickBot="1">
      <c r="B44" s="60"/>
      <c r="C44" s="61" t="s">
        <v>7</v>
      </c>
      <c r="D44" s="62" t="s">
        <v>11</v>
      </c>
      <c r="E44" s="63"/>
      <c r="F44" s="64">
        <f>F23-F42</f>
        <v>0</v>
      </c>
      <c r="G44" s="65">
        <f t="shared" ref="G44:Q44" si="2">G23-G42</f>
        <v>0</v>
      </c>
      <c r="H44" s="65">
        <f t="shared" si="2"/>
        <v>0</v>
      </c>
      <c r="I44" s="65">
        <f t="shared" si="2"/>
        <v>0</v>
      </c>
      <c r="J44" s="65">
        <f t="shared" si="2"/>
        <v>0</v>
      </c>
      <c r="K44" s="65">
        <f t="shared" si="2"/>
        <v>0</v>
      </c>
      <c r="L44" s="65">
        <f t="shared" si="2"/>
        <v>0</v>
      </c>
      <c r="M44" s="65">
        <f t="shared" si="2"/>
        <v>0</v>
      </c>
      <c r="N44" s="65">
        <f t="shared" si="2"/>
        <v>0</v>
      </c>
      <c r="O44" s="65">
        <f t="shared" si="2"/>
        <v>0</v>
      </c>
      <c r="P44" s="65">
        <f t="shared" si="2"/>
        <v>0</v>
      </c>
      <c r="Q44" s="66">
        <f t="shared" si="2"/>
        <v>0</v>
      </c>
      <c r="R44" s="67"/>
      <c r="S44" s="24"/>
    </row>
    <row r="45" spans="2:19" s="24" customFormat="1"/>
    <row r="46" spans="2:19" s="24" customFormat="1"/>
    <row r="47" spans="2:19" s="24" customFormat="1"/>
    <row r="48" spans="2:19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</sheetData>
  <mergeCells count="2">
    <mergeCell ref="B6:R6"/>
    <mergeCell ref="B25:R2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workbookViewId="0">
      <selection activeCell="E52" sqref="E52"/>
    </sheetView>
  </sheetViews>
  <sheetFormatPr defaultRowHeight="15" outlineLevelRow="1"/>
  <cols>
    <col min="1" max="1" width="1.7109375" style="24" customWidth="1"/>
    <col min="2" max="2" width="12.85546875" style="27" customWidth="1"/>
    <col min="3" max="3" width="16.28515625" style="27" bestFit="1" customWidth="1"/>
    <col min="4" max="4" width="16.7109375" style="27" customWidth="1"/>
    <col min="5" max="5" width="6.28515625" style="27" customWidth="1"/>
    <col min="6" max="6" width="10" style="27" bestFit="1" customWidth="1"/>
    <col min="7" max="8" width="9" style="27" bestFit="1" customWidth="1"/>
    <col min="9" max="9" width="9" style="27" customWidth="1"/>
    <col min="10" max="12" width="9" style="27" bestFit="1" customWidth="1"/>
    <col min="13" max="13" width="9.42578125" style="27" customWidth="1"/>
    <col min="14" max="16" width="9" style="27" bestFit="1" customWidth="1"/>
    <col min="17" max="17" width="9.42578125" style="27" customWidth="1"/>
    <col min="18" max="18" width="33" style="27" customWidth="1"/>
    <col min="19" max="19" width="4.28515625" style="27" customWidth="1"/>
    <col min="20" max="20" width="5" style="24" customWidth="1"/>
    <col min="21" max="22" width="9.140625" style="24"/>
    <col min="23" max="23" width="16.140625" style="24" customWidth="1"/>
    <col min="24" max="28" width="9.140625" style="24"/>
    <col min="29" max="16384" width="9.140625" style="27"/>
  </cols>
  <sheetData>
    <row r="1" spans="2:19" s="24" customFormat="1" ht="30">
      <c r="B1" s="59" t="s">
        <v>17</v>
      </c>
      <c r="C1" s="9"/>
    </row>
    <row r="2" spans="2:19" s="24" customFormat="1" ht="15" customHeight="1">
      <c r="B2" s="41"/>
      <c r="C2" s="9"/>
    </row>
    <row r="3" spans="2:19" s="24" customFormat="1">
      <c r="B3" s="11" t="s">
        <v>3</v>
      </c>
      <c r="C3" s="74" t="s">
        <v>19</v>
      </c>
      <c r="F3" s="28"/>
      <c r="G3" s="26" t="s">
        <v>12</v>
      </c>
      <c r="O3" s="26"/>
      <c r="Q3" s="26"/>
    </row>
    <row r="4" spans="2:19">
      <c r="B4" s="11"/>
      <c r="C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9"/>
      <c r="P4" s="24"/>
      <c r="Q4" s="29"/>
      <c r="R4" s="24"/>
    </row>
    <row r="5" spans="2:19" ht="15.75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16.5" thickBot="1">
      <c r="B6" s="77" t="s">
        <v>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  <c r="S6" s="24"/>
    </row>
    <row r="7" spans="2:19" ht="15.75" thickBot="1">
      <c r="B7" s="68"/>
      <c r="C7" s="69" t="s">
        <v>4</v>
      </c>
      <c r="D7" s="69" t="s">
        <v>0</v>
      </c>
      <c r="E7" s="69"/>
      <c r="F7" s="68">
        <v>42736</v>
      </c>
      <c r="G7" s="69">
        <v>42767</v>
      </c>
      <c r="H7" s="69">
        <v>42795</v>
      </c>
      <c r="I7" s="69">
        <v>42826</v>
      </c>
      <c r="J7" s="69">
        <v>42856</v>
      </c>
      <c r="K7" s="69">
        <v>42887</v>
      </c>
      <c r="L7" s="69">
        <v>42917</v>
      </c>
      <c r="M7" s="69">
        <v>42948</v>
      </c>
      <c r="N7" s="69">
        <v>42979</v>
      </c>
      <c r="O7" s="69">
        <v>43009</v>
      </c>
      <c r="P7" s="69">
        <v>43040</v>
      </c>
      <c r="Q7" s="69">
        <v>43070</v>
      </c>
      <c r="R7" s="70" t="s">
        <v>6</v>
      </c>
      <c r="S7" s="24"/>
    </row>
    <row r="8" spans="2:19" outlineLevel="1">
      <c r="B8" s="30"/>
      <c r="C8" s="71" t="s">
        <v>5</v>
      </c>
      <c r="D8" s="31" t="s">
        <v>15</v>
      </c>
      <c r="E8" s="32"/>
      <c r="F8" s="44">
        <v>320000</v>
      </c>
      <c r="G8" s="46"/>
      <c r="H8" s="46"/>
      <c r="I8" s="46"/>
      <c r="J8" s="47"/>
      <c r="K8" s="46"/>
      <c r="L8" s="46"/>
      <c r="M8" s="46"/>
      <c r="N8" s="46"/>
      <c r="O8" s="46"/>
      <c r="P8" s="46"/>
      <c r="Q8" s="48"/>
      <c r="R8" s="14"/>
      <c r="S8" s="24"/>
    </row>
    <row r="9" spans="2:19" outlineLevel="1">
      <c r="B9" s="33"/>
      <c r="C9" s="72" t="s">
        <v>5</v>
      </c>
      <c r="D9" s="34" t="s">
        <v>13</v>
      </c>
      <c r="E9" s="35"/>
      <c r="F9" s="49">
        <v>30000</v>
      </c>
      <c r="G9" s="52"/>
      <c r="H9" s="52"/>
      <c r="I9" s="51"/>
      <c r="J9" s="52"/>
      <c r="K9" s="52"/>
      <c r="L9" s="52"/>
      <c r="M9" s="52"/>
      <c r="N9" s="52"/>
      <c r="O9" s="52"/>
      <c r="P9" s="52"/>
      <c r="Q9" s="53"/>
      <c r="R9" s="15"/>
      <c r="S9" s="24"/>
    </row>
    <row r="10" spans="2:19" outlineLevel="1">
      <c r="B10" s="33"/>
      <c r="C10" s="72" t="s">
        <v>5</v>
      </c>
      <c r="D10" s="34" t="s">
        <v>14</v>
      </c>
      <c r="E10" s="35"/>
      <c r="F10" s="49">
        <v>20000</v>
      </c>
      <c r="G10" s="52"/>
      <c r="H10" s="52"/>
      <c r="I10" s="51"/>
      <c r="J10" s="52"/>
      <c r="K10" s="52"/>
      <c r="L10" s="52"/>
      <c r="M10" s="52"/>
      <c r="N10" s="52"/>
      <c r="O10" s="52"/>
      <c r="P10" s="52"/>
      <c r="Q10" s="53"/>
      <c r="R10" s="15"/>
      <c r="S10" s="24"/>
    </row>
    <row r="11" spans="2:19" outlineLevel="1">
      <c r="B11" s="33"/>
      <c r="C11" s="72" t="s">
        <v>5</v>
      </c>
      <c r="D11" s="36" t="s">
        <v>16</v>
      </c>
      <c r="E11" s="35"/>
      <c r="F11" s="49">
        <v>10000</v>
      </c>
      <c r="G11" s="52"/>
      <c r="H11" s="52"/>
      <c r="I11" s="51"/>
      <c r="J11" s="52"/>
      <c r="K11" s="52"/>
      <c r="L11" s="52"/>
      <c r="M11" s="52"/>
      <c r="N11" s="52"/>
      <c r="O11" s="52"/>
      <c r="P11" s="52"/>
      <c r="Q11" s="53"/>
      <c r="R11" s="15"/>
      <c r="S11" s="24"/>
    </row>
    <row r="12" spans="2:19" hidden="1" outlineLevel="1">
      <c r="B12" s="33"/>
      <c r="C12" s="72" t="s">
        <v>5</v>
      </c>
      <c r="D12" s="34"/>
      <c r="E12" s="35"/>
      <c r="F12" s="49"/>
      <c r="G12" s="52"/>
      <c r="H12" s="52"/>
      <c r="I12" s="51"/>
      <c r="J12" s="52"/>
      <c r="K12" s="52"/>
      <c r="L12" s="52"/>
      <c r="M12" s="52"/>
      <c r="N12" s="52"/>
      <c r="O12" s="52"/>
      <c r="P12" s="52"/>
      <c r="Q12" s="53"/>
      <c r="R12" s="15"/>
      <c r="S12" s="24"/>
    </row>
    <row r="13" spans="2:19" hidden="1" outlineLevel="1">
      <c r="B13" s="33"/>
      <c r="C13" s="72" t="s">
        <v>5</v>
      </c>
      <c r="D13" s="34"/>
      <c r="E13" s="35"/>
      <c r="F13" s="49"/>
      <c r="G13" s="52"/>
      <c r="H13" s="52"/>
      <c r="I13" s="51"/>
      <c r="J13" s="52"/>
      <c r="K13" s="52"/>
      <c r="L13" s="52"/>
      <c r="M13" s="52"/>
      <c r="N13" s="52"/>
      <c r="O13" s="52"/>
      <c r="P13" s="52"/>
      <c r="Q13" s="53"/>
      <c r="R13" s="15"/>
      <c r="S13" s="24"/>
    </row>
    <row r="14" spans="2:19" hidden="1" outlineLevel="1">
      <c r="B14" s="33"/>
      <c r="C14" s="72" t="s">
        <v>5</v>
      </c>
      <c r="D14" s="34"/>
      <c r="E14" s="35"/>
      <c r="F14" s="49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3"/>
      <c r="R14" s="15"/>
      <c r="S14" s="24"/>
    </row>
    <row r="15" spans="2:19" hidden="1" outlineLevel="1">
      <c r="B15" s="33"/>
      <c r="C15" s="72" t="s">
        <v>5</v>
      </c>
      <c r="D15" s="34"/>
      <c r="E15" s="35"/>
      <c r="F15" s="49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3"/>
      <c r="R15" s="15"/>
      <c r="S15" s="24"/>
    </row>
    <row r="16" spans="2:19" hidden="1" outlineLevel="1">
      <c r="B16" s="33"/>
      <c r="C16" s="72" t="s">
        <v>5</v>
      </c>
      <c r="D16" s="34"/>
      <c r="E16" s="35"/>
      <c r="F16" s="49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3"/>
      <c r="R16" s="15"/>
      <c r="S16" s="24"/>
    </row>
    <row r="17" spans="1:28" hidden="1" outlineLevel="1">
      <c r="B17" s="33"/>
      <c r="C17" s="72" t="s">
        <v>5</v>
      </c>
      <c r="D17" s="34"/>
      <c r="E17" s="35"/>
      <c r="F17" s="49"/>
      <c r="G17" s="52"/>
      <c r="H17" s="52"/>
      <c r="I17" s="51"/>
      <c r="J17" s="52"/>
      <c r="K17" s="52"/>
      <c r="L17" s="52"/>
      <c r="M17" s="52"/>
      <c r="N17" s="52"/>
      <c r="O17" s="52"/>
      <c r="P17" s="52"/>
      <c r="Q17" s="53"/>
      <c r="R17" s="15"/>
      <c r="S17" s="24"/>
    </row>
    <row r="18" spans="1:28" hidden="1" outlineLevel="1">
      <c r="B18" s="33"/>
      <c r="C18" s="72" t="s">
        <v>5</v>
      </c>
      <c r="D18" s="34"/>
      <c r="E18" s="35"/>
      <c r="F18" s="49"/>
      <c r="G18" s="52"/>
      <c r="H18" s="52"/>
      <c r="I18" s="51"/>
      <c r="J18" s="52"/>
      <c r="K18" s="52"/>
      <c r="L18" s="52"/>
      <c r="M18" s="52"/>
      <c r="N18" s="52"/>
      <c r="O18" s="52"/>
      <c r="P18" s="52"/>
      <c r="Q18" s="53"/>
      <c r="R18" s="15"/>
      <c r="S18" s="24"/>
    </row>
    <row r="19" spans="1:28" hidden="1" outlineLevel="1">
      <c r="B19" s="33"/>
      <c r="C19" s="72" t="s">
        <v>5</v>
      </c>
      <c r="D19" s="34"/>
      <c r="E19" s="35"/>
      <c r="F19" s="49"/>
      <c r="G19" s="52"/>
      <c r="H19" s="52"/>
      <c r="I19" s="51"/>
      <c r="J19" s="52"/>
      <c r="K19" s="52"/>
      <c r="L19" s="52"/>
      <c r="M19" s="52"/>
      <c r="N19" s="52"/>
      <c r="O19" s="52"/>
      <c r="P19" s="52"/>
      <c r="Q19" s="53"/>
      <c r="R19" s="15"/>
      <c r="S19" s="24"/>
    </row>
    <row r="20" spans="1:28" hidden="1" outlineLevel="1">
      <c r="B20" s="33"/>
      <c r="C20" s="72" t="s">
        <v>5</v>
      </c>
      <c r="D20" s="34"/>
      <c r="E20" s="35"/>
      <c r="F20" s="49"/>
      <c r="G20" s="52"/>
      <c r="H20" s="52"/>
      <c r="I20" s="51"/>
      <c r="J20" s="52"/>
      <c r="K20" s="52"/>
      <c r="L20" s="52"/>
      <c r="M20" s="52"/>
      <c r="N20" s="52"/>
      <c r="O20" s="52"/>
      <c r="P20" s="52"/>
      <c r="Q20" s="53"/>
      <c r="R20" s="15"/>
      <c r="S20" s="24"/>
    </row>
    <row r="21" spans="1:28" hidden="1" outlineLevel="1">
      <c r="B21" s="33"/>
      <c r="C21" s="72" t="s">
        <v>5</v>
      </c>
      <c r="D21" s="34"/>
      <c r="E21" s="35"/>
      <c r="F21" s="49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  <c r="R21" s="15"/>
      <c r="S21" s="24"/>
    </row>
    <row r="22" spans="1:28" ht="15.75" outlineLevel="1" thickBot="1">
      <c r="B22" s="37"/>
      <c r="C22" s="73" t="s">
        <v>5</v>
      </c>
      <c r="D22" s="75">
        <v>529</v>
      </c>
      <c r="E22" s="39"/>
      <c r="F22" s="54"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16"/>
      <c r="S22" s="24"/>
    </row>
    <row r="23" spans="1:28" ht="15.75" thickBot="1">
      <c r="B23" s="36"/>
      <c r="C23" s="36"/>
      <c r="D23" s="42" t="s">
        <v>9</v>
      </c>
      <c r="E23" s="34"/>
      <c r="F23" s="3">
        <f>SUM(F8:F22)</f>
        <v>385000</v>
      </c>
      <c r="G23" s="4">
        <f t="shared" ref="G23:R23" si="0">SUM(G8:G22)</f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5">
        <f>SUM(Q8:Q22)</f>
        <v>0</v>
      </c>
      <c r="R23" s="1">
        <f t="shared" si="0"/>
        <v>0</v>
      </c>
      <c r="S23" s="24"/>
    </row>
    <row r="24" spans="1:28" s="40" customFormat="1" ht="15.75" thickBot="1">
      <c r="A24" s="24"/>
      <c r="B24" s="36"/>
      <c r="C24" s="36"/>
      <c r="D24" s="34"/>
      <c r="E24" s="3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6.5" thickBot="1">
      <c r="B25" s="80" t="s">
        <v>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24"/>
    </row>
    <row r="26" spans="1:28" ht="15.75" thickBot="1">
      <c r="B26" s="43"/>
      <c r="C26" s="21" t="s">
        <v>4</v>
      </c>
      <c r="D26" s="20" t="s">
        <v>0</v>
      </c>
      <c r="E26" s="21"/>
      <c r="F26" s="22">
        <v>42736</v>
      </c>
      <c r="G26" s="21">
        <v>42767</v>
      </c>
      <c r="H26" s="21">
        <v>42795</v>
      </c>
      <c r="I26" s="21">
        <v>42826</v>
      </c>
      <c r="J26" s="21">
        <v>42856</v>
      </c>
      <c r="K26" s="21">
        <v>42887</v>
      </c>
      <c r="L26" s="21">
        <v>42917</v>
      </c>
      <c r="M26" s="21">
        <v>42948</v>
      </c>
      <c r="N26" s="21">
        <v>42979</v>
      </c>
      <c r="O26" s="21">
        <v>43009</v>
      </c>
      <c r="P26" s="21">
        <v>43040</v>
      </c>
      <c r="Q26" s="21">
        <v>43070</v>
      </c>
      <c r="R26" s="23" t="s">
        <v>6</v>
      </c>
      <c r="S26" s="24"/>
    </row>
    <row r="27" spans="1:28" outlineLevel="1">
      <c r="B27" s="30"/>
      <c r="C27" s="12" t="s">
        <v>8</v>
      </c>
      <c r="D27" s="31" t="s">
        <v>1</v>
      </c>
      <c r="E27" s="31"/>
      <c r="F27" s="44">
        <f>F8-F8*0.2</f>
        <v>256000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8"/>
      <c r="R27" s="17"/>
      <c r="S27" s="24"/>
    </row>
    <row r="28" spans="1:28" outlineLevel="1">
      <c r="B28" s="33"/>
      <c r="C28" s="13" t="s">
        <v>8</v>
      </c>
      <c r="D28" s="34" t="s">
        <v>2</v>
      </c>
      <c r="E28" s="34"/>
      <c r="F28" s="49">
        <v>10000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18"/>
      <c r="S28" s="24"/>
    </row>
    <row r="29" spans="1:28" hidden="1" outlineLevel="1">
      <c r="B29" s="33"/>
      <c r="C29" s="13" t="s">
        <v>8</v>
      </c>
      <c r="D29" s="34"/>
      <c r="E29" s="34"/>
      <c r="F29" s="49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3"/>
      <c r="R29" s="18"/>
      <c r="S29" s="24"/>
    </row>
    <row r="30" spans="1:28" hidden="1" outlineLevel="1">
      <c r="B30" s="33"/>
      <c r="C30" s="13" t="s">
        <v>8</v>
      </c>
      <c r="D30" s="34"/>
      <c r="E30" s="34"/>
      <c r="F30" s="49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18"/>
      <c r="S30" s="24"/>
    </row>
    <row r="31" spans="1:28" hidden="1" outlineLevel="1">
      <c r="B31" s="33"/>
      <c r="C31" s="13" t="s">
        <v>8</v>
      </c>
      <c r="D31" s="34"/>
      <c r="E31" s="34"/>
      <c r="F31" s="49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18"/>
      <c r="S31" s="24"/>
    </row>
    <row r="32" spans="1:28" hidden="1" outlineLevel="1">
      <c r="B32" s="33"/>
      <c r="C32" s="13" t="s">
        <v>8</v>
      </c>
      <c r="D32" s="34"/>
      <c r="E32" s="34"/>
      <c r="F32" s="49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18"/>
      <c r="S32" s="24"/>
    </row>
    <row r="33" spans="2:19" hidden="1" outlineLevel="1">
      <c r="B33" s="33"/>
      <c r="C33" s="13" t="s">
        <v>8</v>
      </c>
      <c r="D33" s="34"/>
      <c r="E33" s="34"/>
      <c r="F33" s="49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  <c r="R33" s="18"/>
      <c r="S33" s="24"/>
    </row>
    <row r="34" spans="2:19" hidden="1" outlineLevel="1">
      <c r="B34" s="33"/>
      <c r="C34" s="13" t="s">
        <v>8</v>
      </c>
      <c r="D34" s="34"/>
      <c r="E34" s="34"/>
      <c r="F34" s="49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18"/>
      <c r="S34" s="24"/>
    </row>
    <row r="35" spans="2:19" hidden="1" outlineLevel="1">
      <c r="B35" s="33"/>
      <c r="C35" s="13" t="s">
        <v>8</v>
      </c>
      <c r="D35" s="34"/>
      <c r="E35" s="34"/>
      <c r="F35" s="4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18"/>
      <c r="S35" s="24"/>
    </row>
    <row r="36" spans="2:19" hidden="1" outlineLevel="1">
      <c r="B36" s="33"/>
      <c r="C36" s="13" t="s">
        <v>8</v>
      </c>
      <c r="D36" s="34"/>
      <c r="E36" s="34"/>
      <c r="F36" s="49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  <c r="R36" s="18"/>
      <c r="S36" s="24"/>
    </row>
    <row r="37" spans="2:19" hidden="1" outlineLevel="1">
      <c r="B37" s="33"/>
      <c r="C37" s="13" t="s">
        <v>8</v>
      </c>
      <c r="D37" s="34"/>
      <c r="E37" s="34"/>
      <c r="F37" s="49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  <c r="R37" s="18"/>
      <c r="S37" s="24"/>
    </row>
    <row r="38" spans="2:19" hidden="1" outlineLevel="1">
      <c r="B38" s="33"/>
      <c r="C38" s="13" t="s">
        <v>8</v>
      </c>
      <c r="D38" s="34"/>
      <c r="E38" s="34"/>
      <c r="F38" s="49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18"/>
      <c r="S38" s="24"/>
    </row>
    <row r="39" spans="2:19" hidden="1" outlineLevel="1">
      <c r="B39" s="33"/>
      <c r="C39" s="13" t="s">
        <v>8</v>
      </c>
      <c r="D39" s="34"/>
      <c r="E39" s="34"/>
      <c r="F39" s="49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18"/>
      <c r="S39" s="24"/>
    </row>
    <row r="40" spans="2:19" hidden="1" outlineLevel="1">
      <c r="B40" s="33"/>
      <c r="C40" s="13" t="s">
        <v>8</v>
      </c>
      <c r="D40" s="34"/>
      <c r="E40" s="34"/>
      <c r="F40" s="49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18"/>
      <c r="S40" s="24"/>
    </row>
    <row r="41" spans="2:19" ht="15.75" outlineLevel="1" thickBot="1">
      <c r="B41" s="37"/>
      <c r="C41" s="58" t="s">
        <v>8</v>
      </c>
      <c r="D41" s="38"/>
      <c r="E41" s="38"/>
      <c r="F41" s="54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19"/>
      <c r="S41" s="24"/>
    </row>
    <row r="42" spans="2:19" ht="15.75" thickBot="1">
      <c r="B42" s="24"/>
      <c r="C42" s="24"/>
      <c r="D42" s="11" t="s">
        <v>10</v>
      </c>
      <c r="E42" s="24"/>
      <c r="F42" s="3">
        <f t="shared" ref="F42:Q42" si="1">SUM(F27:F41)</f>
        <v>266000</v>
      </c>
      <c r="G42" s="4">
        <f t="shared" si="1"/>
        <v>0</v>
      </c>
      <c r="H42" s="4">
        <f t="shared" si="1"/>
        <v>0</v>
      </c>
      <c r="I42" s="4">
        <f t="shared" si="1"/>
        <v>0</v>
      </c>
      <c r="J42" s="4">
        <f t="shared" si="1"/>
        <v>0</v>
      </c>
      <c r="K42" s="4">
        <f t="shared" si="1"/>
        <v>0</v>
      </c>
      <c r="L42" s="4">
        <f t="shared" si="1"/>
        <v>0</v>
      </c>
      <c r="M42" s="4">
        <f t="shared" si="1"/>
        <v>0</v>
      </c>
      <c r="N42" s="4">
        <f t="shared" si="1"/>
        <v>0</v>
      </c>
      <c r="O42" s="4">
        <f t="shared" si="1"/>
        <v>0</v>
      </c>
      <c r="P42" s="4">
        <f t="shared" si="1"/>
        <v>0</v>
      </c>
      <c r="Q42" s="5">
        <f t="shared" si="1"/>
        <v>0</v>
      </c>
      <c r="R42" s="2"/>
      <c r="S42" s="24"/>
    </row>
    <row r="43" spans="2:19" ht="15.75" thickBot="1">
      <c r="B43" s="24"/>
      <c r="C43" s="24"/>
      <c r="D43" s="24"/>
      <c r="E43" s="24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0"/>
      <c r="S43" s="24"/>
    </row>
    <row r="44" spans="2:19" ht="15.75" thickBot="1">
      <c r="B44" s="60"/>
      <c r="C44" s="61" t="s">
        <v>7</v>
      </c>
      <c r="D44" s="62" t="s">
        <v>11</v>
      </c>
      <c r="E44" s="63"/>
      <c r="F44" s="64">
        <f>F23-F42</f>
        <v>119000</v>
      </c>
      <c r="G44" s="65">
        <f t="shared" ref="G44:Q44" si="2">G23-G42</f>
        <v>0</v>
      </c>
      <c r="H44" s="65">
        <f t="shared" si="2"/>
        <v>0</v>
      </c>
      <c r="I44" s="65">
        <f t="shared" si="2"/>
        <v>0</v>
      </c>
      <c r="J44" s="65">
        <f t="shared" si="2"/>
        <v>0</v>
      </c>
      <c r="K44" s="65">
        <f t="shared" si="2"/>
        <v>0</v>
      </c>
      <c r="L44" s="65">
        <f t="shared" si="2"/>
        <v>0</v>
      </c>
      <c r="M44" s="65">
        <f t="shared" si="2"/>
        <v>0</v>
      </c>
      <c r="N44" s="65">
        <f t="shared" si="2"/>
        <v>0</v>
      </c>
      <c r="O44" s="65">
        <f t="shared" si="2"/>
        <v>0</v>
      </c>
      <c r="P44" s="65">
        <f t="shared" si="2"/>
        <v>0</v>
      </c>
      <c r="Q44" s="66">
        <f t="shared" si="2"/>
        <v>0</v>
      </c>
      <c r="R44" s="67"/>
      <c r="S44" s="24"/>
    </row>
    <row r="45" spans="2:19" s="24" customFormat="1"/>
    <row r="46" spans="2:19" s="24" customFormat="1"/>
    <row r="47" spans="2:19" s="24" customFormat="1"/>
    <row r="48" spans="2:19" s="24" customFormat="1">
      <c r="F48" s="76"/>
    </row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</sheetData>
  <mergeCells count="2">
    <mergeCell ref="B6:R6"/>
    <mergeCell ref="B25:R25"/>
  </mergeCells>
  <printOptions horizontalCentered="1" verticalCentered="1"/>
  <pageMargins left="0.7" right="0.7" top="0.75" bottom="0.75" header="0.3" footer="0.3"/>
  <pageSetup scale="70" fitToHeight="0" orientation="landscape" horizontalDpi="300" verticalDpi="300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2018</vt:lpstr>
      <vt:lpstr>Example</vt:lpstr>
      <vt:lpstr>'2017'!Print_Area</vt:lpstr>
      <vt:lpstr>'2018'!Print_Area</vt:lpstr>
      <vt:lpstr>Example!Print_Area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Restemayer</dc:creator>
  <cp:lastModifiedBy>Kelsey Restemayer</cp:lastModifiedBy>
  <cp:lastPrinted>2016-04-26T20:31:59Z</cp:lastPrinted>
  <dcterms:created xsi:type="dcterms:W3CDTF">2016-04-15T22:24:42Z</dcterms:created>
  <dcterms:modified xsi:type="dcterms:W3CDTF">2017-08-23T17:48:26Z</dcterms:modified>
</cp:coreProperties>
</file>